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1102877-my.sharepoint.com/personal/info_carolinaghelfi_com/Documents/# BUILDERALL new beginnings for success!/argentina/"/>
    </mc:Choice>
  </mc:AlternateContent>
  <xr:revisionPtr revIDLastSave="8" documentId="8_{0FDA7D7B-9880-4CE1-A755-839132C229C7}" xr6:coauthVersionLast="47" xr6:coauthVersionMax="47" xr10:uidLastSave="{136D04E2-7E19-4765-8590-5070FDF549E4}"/>
  <bookViews>
    <workbookView xWindow="-108" yWindow="-108" windowWidth="23256" windowHeight="12576" xr2:uid="{BF62B006-8A5A-4F66-8E1C-47D6A4FF0A92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3" i="1" l="1"/>
  <c r="F202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201" i="1" l="1"/>
  <c r="F204" i="1" s="1"/>
</calcChain>
</file>

<file path=xl/sharedStrings.xml><?xml version="1.0" encoding="utf-8"?>
<sst xmlns="http://schemas.openxmlformats.org/spreadsheetml/2006/main" count="612" uniqueCount="447">
  <si>
    <t>PROMO 1</t>
  </si>
  <si>
    <t>Cargás tu orden por $1000 o más - recibís productos duplicados por hasta un tercio de tu orden, ¡gratis!*</t>
  </si>
  <si>
    <t>PROMO 2</t>
  </si>
  <si>
    <r>
      <t xml:space="preserve">Cargás tu orden por $2000 o más - recibís productos duplicados </t>
    </r>
    <r>
      <rPr>
        <b/>
        <i/>
        <sz val="15"/>
        <color theme="1"/>
        <rFont val="Calibri"/>
        <family val="2"/>
        <scheme val="minor"/>
      </rPr>
      <t>por hasta la mitad de tu orden, ¡gratis</t>
    </r>
    <r>
      <rPr>
        <sz val="15"/>
        <color theme="1"/>
        <rFont val="Calibri"/>
        <family val="2"/>
        <scheme val="minor"/>
      </rPr>
      <t>!*</t>
    </r>
  </si>
  <si>
    <t>PROMO 3</t>
  </si>
  <si>
    <r>
      <t xml:space="preserve">Cargás tu orden por $5000 o más - </t>
    </r>
    <r>
      <rPr>
        <b/>
        <sz val="15"/>
        <color theme="1"/>
        <rFont val="Calibri"/>
        <family val="2"/>
        <scheme val="minor"/>
      </rPr>
      <t>TE DUPLICAMOS EL TOTAL DE TU ORDEN!!!</t>
    </r>
    <r>
      <rPr>
        <sz val="15"/>
        <color rgb="FFFF0000"/>
        <rFont val="Calibri"/>
        <family val="2"/>
        <scheme val="minor"/>
      </rPr>
      <t>*</t>
    </r>
  </si>
  <si>
    <t>* No todos los productos se duplican, algunos por su naturaleza suman para la promo pero no duplican. Leer la descripción en cada caso. Está claramente notificado en rojo :) )</t>
  </si>
  <si>
    <t>PARA COMPRAR, LEÉ LAS INSTRUCCIONES AL FINAL :)</t>
  </si>
  <si>
    <t>SOLO COMPLETAR ESTA COLUMNA AMARILLA</t>
  </si>
  <si>
    <t>CATEGORIA</t>
  </si>
  <si>
    <t>cod. WEB</t>
  </si>
  <si>
    <t>PRODUCTO</t>
  </si>
  <si>
    <t>PRECIO</t>
  </si>
  <si>
    <t>CANTIDAD</t>
  </si>
  <si>
    <t>SUBTOTAL (se calcula solo)</t>
  </si>
  <si>
    <t>BUNDLE A MITAD DE PRECIO</t>
  </si>
  <si>
    <t>BUN1</t>
  </si>
  <si>
    <r>
      <t xml:space="preserve">BUNDLE 1: Línea Tradiciones.ar ♥ Incluye cursos 1 a 4 de regalo </t>
    </r>
    <r>
      <rPr>
        <sz val="11"/>
        <color rgb="FFFF0000"/>
        <rFont val="Calibri"/>
        <family val="2"/>
        <scheme val="minor"/>
      </rPr>
      <t>(Bundle a mitad de precio, suma para las promos pero no se duplica)</t>
    </r>
  </si>
  <si>
    <t>BUN2</t>
  </si>
  <si>
    <r>
      <t>BUNDLE 2: Línea Tan sólo ayer  ♥ Incluye cursos 5 a 8 de regalo</t>
    </r>
    <r>
      <rPr>
        <sz val="11"/>
        <color rgb="FFFF0000"/>
        <rFont val="Calibri"/>
        <family val="2"/>
        <scheme val="minor"/>
      </rPr>
      <t xml:space="preserve"> (Bundle a mitad de precio, suma para las promos pero no se duplica)</t>
    </r>
  </si>
  <si>
    <t>BUN3</t>
  </si>
  <si>
    <r>
      <t>BUNDLE 3: Linea Vacaciones</t>
    </r>
    <r>
      <rPr>
        <sz val="11"/>
        <color rgb="FFFF0000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>♥ Incluye cursos 9 a 12 de regalo</t>
    </r>
    <r>
      <rPr>
        <sz val="11"/>
        <color rgb="FFFF0000"/>
        <rFont val="Calibri"/>
        <family val="2"/>
        <scheme val="minor"/>
      </rPr>
      <t xml:space="preserve"> (Bundle a mitad de precio, suma para las promos pero no se duplica)</t>
    </r>
  </si>
  <si>
    <t>BUN4</t>
  </si>
  <si>
    <r>
      <t>BUNDLE 4: Linea Tendencias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♥ Incluye cursos 13 a 16 de regalo</t>
    </r>
    <r>
      <rPr>
        <sz val="11"/>
        <color rgb="FFFF0000"/>
        <rFont val="Calibri"/>
        <family val="2"/>
        <scheme val="minor"/>
      </rPr>
      <t xml:space="preserve"> (Bundle a mitad de precio, suma para las promos pero no se duplica)</t>
    </r>
  </si>
  <si>
    <t>BUN5</t>
  </si>
  <si>
    <r>
      <t>BUNDLE 5: Línea Eternamente  ♥ Incluye cursos 17 a 20 de regalo</t>
    </r>
    <r>
      <rPr>
        <sz val="11"/>
        <color rgb="FFFF0000"/>
        <rFont val="Calibri"/>
        <family val="2"/>
        <scheme val="minor"/>
      </rPr>
      <t xml:space="preserve"> (Bundle a mitad de precio, suma para las promos pero no se duplica)</t>
    </r>
  </si>
  <si>
    <t>BUN6</t>
  </si>
  <si>
    <r>
      <t xml:space="preserve">BUNDLE 6: Línea Hitos ♥ Incluye cursos 21 a 24 de regalo </t>
    </r>
    <r>
      <rPr>
        <sz val="11"/>
        <color rgb="FFFF0000"/>
        <rFont val="Calibri"/>
        <family val="2"/>
        <scheme val="minor"/>
      </rPr>
      <t>(Bundle a mitad de precio, suma para las promos pero no se duplica)</t>
    </r>
  </si>
  <si>
    <t>BUN7</t>
  </si>
  <si>
    <r>
      <t xml:space="preserve">BUNDLE 7: Línea Cactus ♥ Incluye cursos 25 a 28 de regalo </t>
    </r>
    <r>
      <rPr>
        <sz val="11"/>
        <color rgb="FFFF0000"/>
        <rFont val="Calibri"/>
        <family val="2"/>
        <scheme val="minor"/>
      </rPr>
      <t>(Bundle a mitad de precio, suma para las promos pero no se duplica)</t>
    </r>
  </si>
  <si>
    <t>Set de láminas CALIDAD CONSERVACIÓN 150g</t>
  </si>
  <si>
    <t>LAM1</t>
  </si>
  <si>
    <r>
      <t>Pack de láminas 12x12 (30,5cm) LINEA COMIENZOS</t>
    </r>
    <r>
      <rPr>
        <sz val="11"/>
        <color rgb="FFFF0000"/>
        <rFont val="Calibri"/>
        <family val="2"/>
        <scheme val="minor"/>
      </rPr>
      <t xml:space="preserve"> (CONSULTAR)</t>
    </r>
  </si>
  <si>
    <t>LAM2</t>
  </si>
  <si>
    <r>
      <t>Pack de láminas 12x12 (30,5cm) LINEA TRADICIONES</t>
    </r>
    <r>
      <rPr>
        <sz val="11"/>
        <color rgb="FFFF0000"/>
        <rFont val="Calibri"/>
        <family val="2"/>
        <scheme val="minor"/>
      </rPr>
      <t xml:space="preserve">  </t>
    </r>
  </si>
  <si>
    <t>LAM3</t>
  </si>
  <si>
    <r>
      <t>Pack de láminas 12x12 (30,5cm) LINEA TAN SOLO AYER</t>
    </r>
    <r>
      <rPr>
        <sz val="11"/>
        <color rgb="FFFF0000"/>
        <rFont val="Calibri"/>
        <family val="2"/>
        <scheme val="minor"/>
      </rPr>
      <t xml:space="preserve">  </t>
    </r>
  </si>
  <si>
    <t>LAM4</t>
  </si>
  <si>
    <r>
      <t>Pack de láminas 12x12 (30,5cm) LINEA VACACIONES</t>
    </r>
    <r>
      <rPr>
        <sz val="11"/>
        <color rgb="FFFF0000"/>
        <rFont val="Calibri"/>
        <family val="2"/>
        <scheme val="minor"/>
      </rPr>
      <t xml:space="preserve">  </t>
    </r>
  </si>
  <si>
    <t>LAM5</t>
  </si>
  <si>
    <r>
      <t>Pack de láminas 12x12 (30,5cm) LINEA TENDENCIAS</t>
    </r>
    <r>
      <rPr>
        <sz val="11"/>
        <color rgb="FFFF0000"/>
        <rFont val="Calibri"/>
        <family val="2"/>
        <scheme val="minor"/>
      </rPr>
      <t xml:space="preserve">  </t>
    </r>
  </si>
  <si>
    <t>LAM6</t>
  </si>
  <si>
    <r>
      <t>Pack de láminas 12x12 (30,5cm) LINEA ETERNAMENTE</t>
    </r>
    <r>
      <rPr>
        <sz val="11"/>
        <color rgb="FFFF0000"/>
        <rFont val="Calibri"/>
        <family val="2"/>
        <scheme val="minor"/>
      </rPr>
      <t xml:space="preserve">  </t>
    </r>
  </si>
  <si>
    <t>LAM7</t>
  </si>
  <si>
    <r>
      <t>Pack de láminas 12x12 (30,5cm) LINEA HITOS</t>
    </r>
    <r>
      <rPr>
        <sz val="11"/>
        <color rgb="FFFF0000"/>
        <rFont val="Calibri"/>
        <family val="2"/>
        <scheme val="minor"/>
      </rPr>
      <t xml:space="preserve">  </t>
    </r>
  </si>
  <si>
    <t>LAM8</t>
  </si>
  <si>
    <r>
      <t>Pack de láminas 12x12 (30,5cm) LINEA CACTUS</t>
    </r>
    <r>
      <rPr>
        <sz val="11"/>
        <color rgb="FFFF0000"/>
        <rFont val="Calibri"/>
        <family val="2"/>
        <scheme val="minor"/>
      </rPr>
      <t xml:space="preserve">  </t>
    </r>
  </si>
  <si>
    <t>Set de miniláminas CALIDAD CONSERVACIÓN</t>
  </si>
  <si>
    <t>MILA1</t>
  </si>
  <si>
    <t xml:space="preserve">Pack de miniláminas 6x6 (15,2cm) LINEA COMIENZOS  </t>
  </si>
  <si>
    <t>MILA2</t>
  </si>
  <si>
    <r>
      <t>Pack de láminas 6x6 (15,2cm) LINEA TRADICIONES</t>
    </r>
    <r>
      <rPr>
        <sz val="11"/>
        <color rgb="FFFF0000"/>
        <rFont val="Calibri"/>
        <family val="2"/>
        <scheme val="minor"/>
      </rPr>
      <t xml:space="preserve">  </t>
    </r>
  </si>
  <si>
    <t>MILA3</t>
  </si>
  <si>
    <r>
      <t>Pack de láminas 6x6 (15,2cm) LINEA TAN SOLO AYER</t>
    </r>
    <r>
      <rPr>
        <sz val="11"/>
        <color rgb="FFFF0000"/>
        <rFont val="Calibri"/>
        <family val="2"/>
        <scheme val="minor"/>
      </rPr>
      <t xml:space="preserve">  </t>
    </r>
  </si>
  <si>
    <t>MILA4</t>
  </si>
  <si>
    <r>
      <t>Pack de láminas 6x6 (15,2cm) LINEA VACACIONES</t>
    </r>
    <r>
      <rPr>
        <sz val="11"/>
        <color rgb="FFFF0000"/>
        <rFont val="Calibri"/>
        <family val="2"/>
        <scheme val="minor"/>
      </rPr>
      <t xml:space="preserve">  </t>
    </r>
  </si>
  <si>
    <t>MILA5</t>
  </si>
  <si>
    <r>
      <t>Pack de láminas 6x6 (15,2cm) LINEA TENDENCIAS</t>
    </r>
    <r>
      <rPr>
        <sz val="11"/>
        <color rgb="FFFF0000"/>
        <rFont val="Calibri"/>
        <family val="2"/>
        <scheme val="minor"/>
      </rPr>
      <t xml:space="preserve">  </t>
    </r>
  </si>
  <si>
    <t>MILA6</t>
  </si>
  <si>
    <r>
      <t>Pack de láminas 6x6 (15,2cm) LINEA ETERNAMENTE</t>
    </r>
    <r>
      <rPr>
        <sz val="11"/>
        <color rgb="FFFF0000"/>
        <rFont val="Calibri"/>
        <family val="2"/>
        <scheme val="minor"/>
      </rPr>
      <t xml:space="preserve">  </t>
    </r>
  </si>
  <si>
    <t>MILA7</t>
  </si>
  <si>
    <r>
      <t>Pack de láminas 6x6 (15,2cm) LINEA HITOS</t>
    </r>
    <r>
      <rPr>
        <sz val="11"/>
        <color rgb="FFFF0000"/>
        <rFont val="Calibri"/>
        <family val="2"/>
        <scheme val="minor"/>
      </rPr>
      <t xml:space="preserve">  </t>
    </r>
  </si>
  <si>
    <t>MILA8</t>
  </si>
  <si>
    <r>
      <t>Pack de láminas 6x6 (15,2cm) LINEA CACTUS</t>
    </r>
    <r>
      <rPr>
        <sz val="11"/>
        <color rgb="FFFF0000"/>
        <rFont val="Calibri"/>
        <family val="2"/>
        <scheme val="minor"/>
      </rPr>
      <t xml:space="preserve">  </t>
    </r>
  </si>
  <si>
    <t>Set de Scrap en Tarjetas CALIDAD CONSERVACIÓN</t>
  </si>
  <si>
    <t>SETAR1</t>
  </si>
  <si>
    <t>SETAR2</t>
  </si>
  <si>
    <t>SETAR3</t>
  </si>
  <si>
    <t>SETAR4</t>
  </si>
  <si>
    <t>SETAR5</t>
  </si>
  <si>
    <t>SETAR6</t>
  </si>
  <si>
    <t>SETAR7</t>
  </si>
  <si>
    <t>SETAR8</t>
  </si>
  <si>
    <t>Stickers calidad conservacion, para recortar</t>
  </si>
  <si>
    <t>LAADH1</t>
  </si>
  <si>
    <t>Alfas minuscula - Linea vacaciones</t>
  </si>
  <si>
    <t>LAADH2</t>
  </si>
  <si>
    <t>Alfas mayuscula - Linea vacaciones</t>
  </si>
  <si>
    <t>LAADH3</t>
  </si>
  <si>
    <t>Alfas minuscula - Linea Tan solo ayer</t>
  </si>
  <si>
    <t>LAADH4</t>
  </si>
  <si>
    <t>Alfas mayuscula - Linea Tan solo ayer</t>
  </si>
  <si>
    <t>LAADH5</t>
  </si>
  <si>
    <t>Tiras tipo washis- Linea tan solo ayer</t>
  </si>
  <si>
    <t>LAADH6</t>
  </si>
  <si>
    <t>Estampillas - Linea tan solo ayer</t>
  </si>
  <si>
    <t>Láminas importadas</t>
  </si>
  <si>
    <t>LI1</t>
  </si>
  <si>
    <r>
      <t xml:space="preserve">Set de 12 láminas DCWV 90g SURTIDS, </t>
    </r>
    <r>
      <rPr>
        <sz val="11"/>
        <color rgb="FFFF0000"/>
        <rFont val="Calibri"/>
        <family val="2"/>
        <scheme val="minor"/>
      </rPr>
      <t>CONSULTAR DISEÑOS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 xml:space="preserve"> (Producto importado, suma para las promos pero no se duplica)</t>
    </r>
  </si>
  <si>
    <t>LI2</t>
  </si>
  <si>
    <r>
      <t xml:space="preserve">set de 12 láminas DCWV 150g, </t>
    </r>
    <r>
      <rPr>
        <sz val="11"/>
        <color rgb="FFFF0000"/>
        <rFont val="Calibri"/>
        <family val="2"/>
        <scheme val="minor"/>
      </rPr>
      <t>CONSULTAR DISEÑOS</t>
    </r>
    <r>
      <rPr>
        <sz val="11"/>
        <color theme="1"/>
        <rFont val="Calibri"/>
        <family val="2"/>
        <scheme val="minor"/>
      </rPr>
      <t xml:space="preserve">  </t>
    </r>
    <r>
      <rPr>
        <sz val="11"/>
        <color rgb="FFFF0000"/>
        <rFont val="Calibri"/>
        <family val="2"/>
        <scheme val="minor"/>
      </rPr>
      <t>(Producto importado, suma para las promos pero no se duplica)</t>
    </r>
  </si>
  <si>
    <t>Embossing y Tintas</t>
  </si>
  <si>
    <t>EM1</t>
  </si>
  <si>
    <r>
      <t>Embossing blanco</t>
    </r>
    <r>
      <rPr>
        <sz val="11"/>
        <color rgb="FFFF0000"/>
        <rFont val="Calibri"/>
        <family val="2"/>
        <scheme val="minor"/>
      </rPr>
      <t xml:space="preserve"> (Producto importado, suma para las promos pero no se duplica)</t>
    </r>
  </si>
  <si>
    <t>EM2</t>
  </si>
  <si>
    <r>
      <t>Embossing negro</t>
    </r>
    <r>
      <rPr>
        <sz val="11"/>
        <color rgb="FFFF0000"/>
        <rFont val="Calibri"/>
        <family val="2"/>
        <scheme val="minor"/>
      </rPr>
      <t xml:space="preserve"> (Producto importado, suma para las promos pero no se duplica)</t>
    </r>
  </si>
  <si>
    <t>Esténciles</t>
  </si>
  <si>
    <t>ES1</t>
  </si>
  <si>
    <t>Corazones grandes</t>
  </si>
  <si>
    <t>ES2</t>
  </si>
  <si>
    <t>Corazones medianos</t>
  </si>
  <si>
    <t>ES3</t>
  </si>
  <si>
    <t>Estrellitas grandes</t>
  </si>
  <si>
    <t>ES4</t>
  </si>
  <si>
    <t>Estrellitas medianas</t>
  </si>
  <si>
    <t>ES5</t>
  </si>
  <si>
    <t>Estrellitas mini</t>
  </si>
  <si>
    <t>ES6</t>
  </si>
  <si>
    <t>Líneas plenas y a guiones</t>
  </si>
  <si>
    <t>ES7</t>
  </si>
  <si>
    <t>Lunares grandes</t>
  </si>
  <si>
    <t>ES9</t>
  </si>
  <si>
    <t>Felicitaciones</t>
  </si>
  <si>
    <t>ES10</t>
  </si>
  <si>
    <t>Plantilla para TAGS rectangulares</t>
  </si>
  <si>
    <t>ES11</t>
  </si>
  <si>
    <t>MARCO para el sello: "Marco con banderines"</t>
  </si>
  <si>
    <t>ES12</t>
  </si>
  <si>
    <t>Mariposa</t>
  </si>
  <si>
    <t>ES13</t>
  </si>
  <si>
    <t>Salpicones</t>
  </si>
  <si>
    <t>Esténciles "de piedritas"</t>
  </si>
  <si>
    <t>EP1</t>
  </si>
  <si>
    <t>3 corazones</t>
  </si>
  <si>
    <t>EP2</t>
  </si>
  <si>
    <t>5 cruces - COMUNION</t>
  </si>
  <si>
    <t>EP3</t>
  </si>
  <si>
    <t>Arbolito navidad</t>
  </si>
  <si>
    <t>EP4</t>
  </si>
  <si>
    <t>Cámara fotos</t>
  </si>
  <si>
    <t>EP5</t>
  </si>
  <si>
    <t>Corona</t>
  </si>
  <si>
    <t>EP6</t>
  </si>
  <si>
    <t>Cruz grande - COMUNION</t>
  </si>
  <si>
    <t>EP7</t>
  </si>
  <si>
    <t>Flor con hoja</t>
  </si>
  <si>
    <t>EP8</t>
  </si>
  <si>
    <t>Fondo coronitas</t>
  </si>
  <si>
    <t>EP9</t>
  </si>
  <si>
    <t>Lunares medianos</t>
  </si>
  <si>
    <t>EP10</t>
  </si>
  <si>
    <t>Patito</t>
  </si>
  <si>
    <t>EP11</t>
  </si>
  <si>
    <t>Pingüino</t>
  </si>
  <si>
    <t>EP12</t>
  </si>
  <si>
    <t>Tortuguita</t>
  </si>
  <si>
    <t>EP13</t>
  </si>
  <si>
    <t>Vivorita</t>
  </si>
  <si>
    <t>Esténciles 6x6</t>
  </si>
  <si>
    <t>Fondo Damask</t>
  </si>
  <si>
    <t>Fondo PANAL</t>
  </si>
  <si>
    <t>EM3</t>
  </si>
  <si>
    <t>Fondo rositas</t>
  </si>
  <si>
    <t>EM4</t>
  </si>
  <si>
    <t>Línea tradiciones</t>
  </si>
  <si>
    <t>EM5</t>
  </si>
  <si>
    <t>Mariposas en dos capas</t>
  </si>
  <si>
    <t>EM6</t>
  </si>
  <si>
    <t>Reloj</t>
  </si>
  <si>
    <t>EM7</t>
  </si>
  <si>
    <t>Flores de corazones</t>
  </si>
  <si>
    <t>Esténciles 12x12</t>
  </si>
  <si>
    <t>EG1</t>
  </si>
  <si>
    <t>Alfabeto - MEGA STENCIL</t>
  </si>
  <si>
    <t>EG2</t>
  </si>
  <si>
    <t>Fondo lunares - MEGA STENCIL</t>
  </si>
  <si>
    <t>EG3</t>
  </si>
  <si>
    <t>Globos de diálogo - MEGA STENCIL</t>
  </si>
  <si>
    <t>EG4</t>
  </si>
  <si>
    <t>Tan sólo ayer - MEGA STENCIL</t>
  </si>
  <si>
    <t>Máscaras</t>
  </si>
  <si>
    <t>MA1</t>
  </si>
  <si>
    <t>Máscara - NUMEROS</t>
  </si>
  <si>
    <t>MA2</t>
  </si>
  <si>
    <t>Máscara - CÍRCULOS</t>
  </si>
  <si>
    <t>Máscara - ESTRELLAS</t>
  </si>
  <si>
    <t>sellos</t>
  </si>
  <si>
    <t>SE0</t>
  </si>
  <si>
    <r>
      <t>Bloque acrílico</t>
    </r>
    <r>
      <rPr>
        <sz val="11"/>
        <color rgb="FFFF0000"/>
        <rFont val="Calibri"/>
        <family val="2"/>
        <scheme val="minor"/>
      </rPr>
      <t xml:space="preserve"> (Producto importado, suma para las promos pero no se duplica)</t>
    </r>
  </si>
  <si>
    <t>SE1</t>
  </si>
  <si>
    <r>
      <t xml:space="preserve">Banderines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</si>
  <si>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t>SE2</t>
  </si>
  <si>
    <r>
      <t>Círculo con flor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</si>
  <si>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t>SE3</t>
  </si>
  <si>
    <r>
      <t>Corazón "Loco amor"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</si>
  <si>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t>SE4</t>
  </si>
  <si>
    <r>
      <t xml:space="preserve">Corazón con círculos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</si>
  <si>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t>SE5</t>
  </si>
  <si>
    <r>
      <t xml:space="preserve">El tiempo se detiene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</si>
  <si>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t>SE6</t>
  </si>
  <si>
    <r>
      <t xml:space="preserve">Esto ocurrión en …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</si>
  <si>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t>SE7</t>
  </si>
  <si>
    <r>
      <t xml:space="preserve">Felices Fiestas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</si>
  <si>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t>SE8</t>
  </si>
  <si>
    <r>
      <t>Feliz cumple BANNER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</si>
  <si>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t>SE9</t>
  </si>
  <si>
    <r>
      <t xml:space="preserve">Feliz cumple con corazón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</si>
  <si>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t>SE10</t>
  </si>
  <si>
    <r>
      <t>Flor con esquineros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</si>
  <si>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t>SE11</t>
  </si>
  <si>
    <r>
      <t xml:space="preserve">Flor con hojita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</si>
  <si>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t>SE12</t>
  </si>
  <si>
    <r>
      <t>Flor delineada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</si>
  <si>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t>SE13</t>
  </si>
  <si>
    <r>
      <t>Fondo de texto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</si>
  <si>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t>SE14</t>
  </si>
  <si>
    <r>
      <t xml:space="preserve">Globitos con punta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</si>
  <si>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t>SE15</t>
  </si>
  <si>
    <r>
      <t>Globitos redondos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</si>
  <si>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t>SE16</t>
  </si>
  <si>
    <r>
      <t xml:space="preserve">Hecho a mano con amor 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</si>
  <si>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t>SE17</t>
  </si>
  <si>
    <r>
      <t xml:space="preserve">Marco con banderines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</si>
  <si>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t>SE18</t>
  </si>
  <si>
    <r>
      <t xml:space="preserve">Mariposas en texto 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</si>
  <si>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t>SE19</t>
  </si>
  <si>
    <r>
      <t xml:space="preserve">Maripositas en texto MINI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</si>
  <si>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t>SE20</t>
  </si>
  <si>
    <r>
      <t xml:space="preserve">Maripositas MINI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</si>
  <si>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t>SE21</t>
  </si>
  <si>
    <r>
      <t xml:space="preserve">Mis amigos son genios…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</si>
  <si>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t>SE22</t>
  </si>
  <si>
    <r>
      <t>Momentos inolvidables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</si>
  <si>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t>SE23</t>
  </si>
  <si>
    <r>
      <t>Moño regalo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</si>
  <si>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t>SE24</t>
  </si>
  <si>
    <r>
      <t xml:space="preserve">Notas 10cm x 7,5cm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</si>
  <si>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t>SE25</t>
  </si>
  <si>
    <r>
      <t>Para-Por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</si>
  <si>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t>SE26</t>
  </si>
  <si>
    <r>
      <t>Paz, Amor y Prosperidad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</si>
  <si>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t>SE27</t>
  </si>
  <si>
    <r>
      <t>Puntilla Línea Tradiciones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</si>
  <si>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t>SE28</t>
  </si>
  <si>
    <r>
      <t>Resoluciones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</si>
  <si>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t>SE29</t>
  </si>
  <si>
    <r>
      <t xml:space="preserve">Rombo con corazón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</si>
  <si>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t>SE30</t>
  </si>
  <si>
    <r>
      <t xml:space="preserve">Set de 3 sellos RELOJ + AGUJAS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</si>
  <si>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t>SE31</t>
  </si>
  <si>
    <r>
      <t>Tira de rueditas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</si>
  <si>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t>Sobres y tarjetas</t>
  </si>
  <si>
    <t>SOB1</t>
  </si>
  <si>
    <t xml:space="preserve">10 tarjetas formato libro con sus sobres, 13x18cm </t>
  </si>
  <si>
    <t>SOB2</t>
  </si>
  <si>
    <t>10 tarjetas formato libro con sus sobres, 15,2cm x 15,2cm (6"x6")</t>
  </si>
  <si>
    <t>SOB3</t>
  </si>
  <si>
    <t xml:space="preserve">10 tarjetas formato libro con sus sobres, 8x13cm </t>
  </si>
  <si>
    <t>Troqueles láser (PAPEL BLANCO, Libre de ácido)</t>
  </si>
  <si>
    <t>TRO1</t>
  </si>
  <si>
    <t>Arbolito con círculos</t>
  </si>
  <si>
    <t>TRO2</t>
  </si>
  <si>
    <t>"Verano"</t>
  </si>
  <si>
    <t>TRO3</t>
  </si>
  <si>
    <t>Set de tarjetitas tipo tags</t>
  </si>
  <si>
    <t>TRO4</t>
  </si>
  <si>
    <t>Troqueles "amigos y mates" (ideal día del amigo)</t>
  </si>
  <si>
    <t>TRO5</t>
  </si>
  <si>
    <t>Troqueles "mamá" (ideal día de la madre)</t>
  </si>
  <si>
    <t>TRO6</t>
  </si>
  <si>
    <t>Troqueles para armar rositas</t>
  </si>
  <si>
    <t>Troqueles láser impresos, libre de acido</t>
  </si>
  <si>
    <t>TRIM1</t>
  </si>
  <si>
    <t>Línea Comienzos - Fechador Rosado</t>
  </si>
  <si>
    <t>TRIM2</t>
  </si>
  <si>
    <t>Línea Comienzos - Set de mariposas y corazones con glitter</t>
  </si>
  <si>
    <t>TRIM3</t>
  </si>
  <si>
    <t>Línea Comienzos Set de esquineros grandes con glitter - Versión 1</t>
  </si>
  <si>
    <t>TRIM4</t>
  </si>
  <si>
    <t>Línea Comienzos Set de esquineros grandes con glitter - Versión 2 (con corazón)</t>
  </si>
  <si>
    <t>Línea Cactus - BANDERINES Y MÁS</t>
  </si>
  <si>
    <t>REGLITAS X 4 - línea VACACIONES</t>
  </si>
  <si>
    <t>REGLITAS X 4 - línea TAN SOLO AYER</t>
  </si>
  <si>
    <t>FOLIOS DE CONSERVACIÓN CGS</t>
  </si>
  <si>
    <t>FOL1</t>
  </si>
  <si>
    <t>PACK x 10 folios calidad premium - 30,5cm x 30,5cm (12x12")</t>
  </si>
  <si>
    <t>FOL2</t>
  </si>
  <si>
    <t>PACK x 10 folios calidad premium -15,2cm x 15,2cm (6x6")</t>
  </si>
  <si>
    <t>FOL3</t>
  </si>
  <si>
    <r>
      <t xml:space="preserve">MEGA PACK x 100 folios calidad premium - 30,5cm x 30,5cm (12x12") </t>
    </r>
    <r>
      <rPr>
        <sz val="11"/>
        <color rgb="FFFF0000"/>
        <rFont val="Calibri"/>
        <family val="2"/>
        <scheme val="minor"/>
      </rPr>
      <t>(Bundle ya descontado, suma para las promos pero no se duplica)</t>
    </r>
  </si>
  <si>
    <t>FOL4</t>
  </si>
  <si>
    <r>
      <t xml:space="preserve">MEGA PACK x 100 folios calidad premium -15,2cm x 15,2cm (6x6") </t>
    </r>
    <r>
      <rPr>
        <sz val="11"/>
        <color rgb="FFFF0000"/>
        <rFont val="Calibri"/>
        <family val="2"/>
        <scheme val="minor"/>
      </rPr>
      <t>(Bundle ya descontado, suma para las promos pero no se duplica)</t>
    </r>
  </si>
  <si>
    <t>Stickers corte laser blancos</t>
  </si>
  <si>
    <t>STBL1</t>
  </si>
  <si>
    <t>Stickers de números</t>
  </si>
  <si>
    <t>STBL2</t>
  </si>
  <si>
    <t>Stickers de flechitas</t>
  </si>
  <si>
    <t>STBL3</t>
  </si>
  <si>
    <t xml:space="preserve">Stickers de ladriillitos - ideal para escribir relatos </t>
  </si>
  <si>
    <t>STBL4</t>
  </si>
  <si>
    <t>Stickers de diálogo - PENSAMIENTO</t>
  </si>
  <si>
    <t>STBL5</t>
  </si>
  <si>
    <t>Stickers de globitos - DIÁLOGO</t>
  </si>
  <si>
    <t>STBL6</t>
  </si>
  <si>
    <t>Stickers de diálogo - GRITO</t>
  </si>
  <si>
    <t>Stickers impresos - para recortar</t>
  </si>
  <si>
    <t>STIM1</t>
  </si>
  <si>
    <t>"December Daily" (Proyecto Diciembre) - pack de 2 planchas diferentes</t>
  </si>
  <si>
    <t>Stickers impreses - Para colorear y recortar</t>
  </si>
  <si>
    <t>STIM2</t>
  </si>
  <si>
    <t>Barquitos y mar - pack de 3 planchas diferentes</t>
  </si>
  <si>
    <t>FILMINAS (transparencias, overlays)</t>
  </si>
  <si>
    <t>FIL1</t>
  </si>
  <si>
    <t xml:space="preserve">Definición Tradiciones </t>
  </si>
  <si>
    <t>FIL2</t>
  </si>
  <si>
    <t>Renglones línea tradiciones</t>
  </si>
  <si>
    <t>FIL3</t>
  </si>
  <si>
    <t>Polaroid (ideal para aplicar sobre foto en blanco y negro y dar efecto vintage)</t>
  </si>
  <si>
    <t>FIL4</t>
  </si>
  <si>
    <t>Tira de rueditas, línea TAN SOLO AYER</t>
  </si>
  <si>
    <t>FIL5</t>
  </si>
  <si>
    <t>Globitos, línea TRADICIONES</t>
  </si>
  <si>
    <t>Kit para armado de shakers</t>
  </si>
  <si>
    <t>SHK1</t>
  </si>
  <si>
    <t>SET CHICO - Marquiito de madera dimensional, autoadhesivo en ambos lados, uno para fijar a base y otro para tapa transparente + acetato a medida + Marco sticker papel para final</t>
  </si>
  <si>
    <t>SHK2</t>
  </si>
  <si>
    <t>SET MEDIANO - Marquiito de madera dimensional, autoadhesivo en ambos lados, uno para fijar a base y otro para tapa transparente + acetato a medida + Marco sticker papel para final</t>
  </si>
  <si>
    <t>STICKERS DE MADERA</t>
  </si>
  <si>
    <t>STMAD1</t>
  </si>
  <si>
    <t>COMUNIÓN - Cruces x 6 (3 marcos exteriores + 3 interiores)</t>
  </si>
  <si>
    <t>STMAD2</t>
  </si>
  <si>
    <t>COMUNIÓN - Copa + espigas</t>
  </si>
  <si>
    <t>STMAD3</t>
  </si>
  <si>
    <t>Marco antiguo</t>
  </si>
  <si>
    <t>STMAD4</t>
  </si>
  <si>
    <t>Pack de 4 - Geolocalizadores 1 - EL Y ELLA, EXCLAMACIÓN, PREGUNTA, AQUÍ</t>
  </si>
  <si>
    <t>STMAD5</t>
  </si>
  <si>
    <t>Marquito doble "estampillas"</t>
  </si>
  <si>
    <t>STMAD6</t>
  </si>
  <si>
    <t>Marquito MATERO</t>
  </si>
  <si>
    <t>STMAD7</t>
  </si>
  <si>
    <t>Perchita</t>
  </si>
  <si>
    <t>STMAD8</t>
  </si>
  <si>
    <t>Mis 15</t>
  </si>
  <si>
    <t>STICKERS DE MADERA PINTADOS Y GRABADOS</t>
  </si>
  <si>
    <t>STMPG1</t>
  </si>
  <si>
    <t>Cámara de fotos VERDE</t>
  </si>
  <si>
    <t>STMPG2</t>
  </si>
  <si>
    <t>Piecitos en arena AMARILLO</t>
  </si>
  <si>
    <t>STMPG3</t>
  </si>
  <si>
    <t>Ramo de Flores - MARRON</t>
  </si>
  <si>
    <t>STMPG4</t>
  </si>
  <si>
    <t>Cuando el tiempo se detiene MARRON</t>
  </si>
  <si>
    <t>EUREKA</t>
  </si>
  <si>
    <t>EUR1</t>
  </si>
  <si>
    <t>Tinta para sellos violeta (REFILL)</t>
  </si>
  <si>
    <t>EUR2</t>
  </si>
  <si>
    <t>Tinta para sellos verde (REFILL)</t>
  </si>
  <si>
    <t>EUR3</t>
  </si>
  <si>
    <t>Tinta para sellos negra (REFILL)</t>
  </si>
  <si>
    <t>EUR4</t>
  </si>
  <si>
    <t>Tinta para sellos rojas (REFILL)</t>
  </si>
  <si>
    <t>EUR5</t>
  </si>
  <si>
    <t>Tinta para sellos azules (REFILL)</t>
  </si>
  <si>
    <t>EUR6</t>
  </si>
  <si>
    <t>Tridimensional Relieve Cristal</t>
  </si>
  <si>
    <t>GESSOS DE COLORES</t>
  </si>
  <si>
    <t>GE0</t>
  </si>
  <si>
    <r>
      <t xml:space="preserve">Vienen en frasquitos de vidrio DELUXE (para usar como organizador al terminarlo) </t>
    </r>
    <r>
      <rPr>
        <sz val="11"/>
        <color rgb="FFFF0000"/>
        <rFont val="Calibri"/>
        <family val="2"/>
        <scheme val="minor"/>
      </rPr>
      <t>CONSULTAR COLORES</t>
    </r>
  </si>
  <si>
    <t xml:space="preserve">Autoadhesivo libre de ácido, efecto sticker </t>
  </si>
  <si>
    <t>ADH0</t>
  </si>
  <si>
    <t>Autoadhesivo multifuncional libre de ácido - seca con efecto mordiente (sticker)</t>
  </si>
  <si>
    <t>STRASES AUTOADHESIVOS PARA RECORTAR</t>
  </si>
  <si>
    <t>STR1</t>
  </si>
  <si>
    <t>Plancha de 100 strasses - ROJOS</t>
  </si>
  <si>
    <t>STR2</t>
  </si>
  <si>
    <t>Plancha de 100 strasses - TURQUESAS</t>
  </si>
  <si>
    <t>STR3</t>
  </si>
  <si>
    <t>Plancha de 100 strasses - ROSADOS</t>
  </si>
  <si>
    <t>STICKERS DE CUERO ECOLOGICO</t>
  </si>
  <si>
    <t>STCU1</t>
  </si>
  <si>
    <t>Globitos de diálogo AMARILLOS</t>
  </si>
  <si>
    <t>STCU2</t>
  </si>
  <si>
    <t>Globitos de diálogo AZULES</t>
  </si>
  <si>
    <t>STCU3</t>
  </si>
  <si>
    <t>Globitos de diálogo ANARANJADOS</t>
  </si>
  <si>
    <t>STCU4</t>
  </si>
  <si>
    <t>Globitos de diálogo NEGROS</t>
  </si>
  <si>
    <t>STCU5</t>
  </si>
  <si>
    <t>Firuletes x 2 - NEGROS</t>
  </si>
  <si>
    <t>STCU6</t>
  </si>
  <si>
    <t>Marco gordito - NEGROS</t>
  </si>
  <si>
    <t>CHAMELEON</t>
  </si>
  <si>
    <t>CHAM1</t>
  </si>
  <si>
    <r>
      <t>Detail Pens</t>
    </r>
    <r>
      <rPr>
        <sz val="11"/>
        <color rgb="FFFF0000"/>
        <rFont val="Calibri"/>
        <family val="2"/>
        <scheme val="minor"/>
      </rPr>
      <t xml:space="preserve"> (Producto importado, suma para las promos pero no se duplica)</t>
    </r>
  </si>
  <si>
    <t>CHAM2</t>
  </si>
  <si>
    <r>
      <t xml:space="preserve">Color tops x5 NATURE </t>
    </r>
    <r>
      <rPr>
        <sz val="11"/>
        <color rgb="FFFF0000"/>
        <rFont val="Calibri"/>
        <family val="2"/>
        <scheme val="minor"/>
      </rPr>
      <t>(Producto importado, suma para las promos pero no se duplica)</t>
    </r>
  </si>
  <si>
    <t>CHAM3</t>
  </si>
  <si>
    <t>Color tops x5 FLORAL (Producto importado, suma para las promos pero no se duplica)</t>
  </si>
  <si>
    <t>CHAM4</t>
  </si>
  <si>
    <r>
      <t xml:space="preserve">Blender pen </t>
    </r>
    <r>
      <rPr>
        <sz val="11"/>
        <color rgb="FFFF0000"/>
        <rFont val="Calibri"/>
        <family val="2"/>
        <scheme val="minor"/>
      </rPr>
      <t>(Producto importado, suma para las promos pero no se duplica)</t>
    </r>
  </si>
  <si>
    <t>Herramientas</t>
  </si>
  <si>
    <t>HE1</t>
  </si>
  <si>
    <r>
      <t>Ganchitos de colores WeR, para abrochadoras de 10m</t>
    </r>
    <r>
      <rPr>
        <sz val="11"/>
        <color rgb="FFFF0000"/>
        <rFont val="Calibri"/>
        <family val="2"/>
        <scheme val="minor"/>
      </rPr>
      <t xml:space="preserve">  (Producto importado, suma para las promos pero no se duplica)</t>
    </r>
  </si>
  <si>
    <t>HE2</t>
  </si>
  <si>
    <t>Set de 5 espátulas</t>
  </si>
  <si>
    <t>HE3</t>
  </si>
  <si>
    <r>
      <t>Heart attack - DISTRESSER (avejentador de papel)</t>
    </r>
    <r>
      <rPr>
        <sz val="11"/>
        <color rgb="FFFF0000"/>
        <rFont val="Calibri"/>
        <family val="2"/>
        <scheme val="minor"/>
      </rPr>
      <t xml:space="preserve"> (Producto importado, suma para las promos pero no se duplica)</t>
    </r>
  </si>
  <si>
    <t>HE4</t>
  </si>
  <si>
    <r>
      <t xml:space="preserve">Magnetic Circle Cutter II - set de filos y punta lápiz de repuesto </t>
    </r>
    <r>
      <rPr>
        <sz val="11"/>
        <color rgb="FFFF0000"/>
        <rFont val="Calibri"/>
        <family val="2"/>
        <scheme val="minor"/>
      </rPr>
      <t>(Producto importado, suma para las promos pero no se duplica)</t>
    </r>
  </si>
  <si>
    <t>VARIOS</t>
  </si>
  <si>
    <t>VAR1</t>
  </si>
  <si>
    <t>Botones autoadhesivos LINEA COMIENZOS</t>
  </si>
  <si>
    <t>VAR2</t>
  </si>
  <si>
    <t>Cintitas, línea comienzos</t>
  </si>
  <si>
    <t>VAR3</t>
  </si>
  <si>
    <r>
      <t xml:space="preserve">Set de 12 stickers de WeR transparentes para armado de TABS - SEMICIRCULO </t>
    </r>
    <r>
      <rPr>
        <sz val="11"/>
        <color rgb="FFFF0000"/>
        <rFont val="Calibri"/>
        <family val="2"/>
        <scheme val="minor"/>
      </rPr>
      <t>(Producto importado, suma para las promos pero no se duplica)</t>
    </r>
  </si>
  <si>
    <t>VAR4</t>
  </si>
  <si>
    <r>
      <t>Set de 12 stickers de WeR transparentes para armado de TABS - RECTÁNGULO REDONDEADO</t>
    </r>
    <r>
      <rPr>
        <sz val="11"/>
        <color rgb="FFFF0000"/>
        <rFont val="Calibri"/>
        <family val="2"/>
        <scheme val="minor"/>
      </rPr>
      <t xml:space="preserve"> (Producto importado, suma para las promos pero no se duplica)</t>
    </r>
  </si>
  <si>
    <t>VAR5</t>
  </si>
  <si>
    <r>
      <t>Set de 12 stickers de WeR transparentes para armado de TABS - FORMITA VINTAGE</t>
    </r>
    <r>
      <rPr>
        <sz val="11"/>
        <color rgb="FFFF0000"/>
        <rFont val="Calibri"/>
        <family val="2"/>
        <scheme val="minor"/>
      </rPr>
      <t xml:space="preserve"> (Producto importado, suma para las promos pero no se duplica)</t>
    </r>
  </si>
  <si>
    <t>VAR6</t>
  </si>
  <si>
    <r>
      <t>Set de 4 agujas de WeR para costura de papel Sew Easy</t>
    </r>
    <r>
      <rPr>
        <sz val="11"/>
        <color rgb="FFFF0000"/>
        <rFont val="Calibri"/>
        <family val="2"/>
        <scheme val="minor"/>
      </rPr>
      <t xml:space="preserve"> (Producto importado, suma para las promos pero no se duplica)</t>
    </r>
  </si>
  <si>
    <t>VAR7</t>
  </si>
  <si>
    <t>Albumes CLUB CGS ideal para láminas cuadradas 20x20 - MADERA CON LOMO DE CUERO</t>
  </si>
  <si>
    <r>
      <rPr>
        <b/>
        <sz val="14"/>
        <color theme="1"/>
        <rFont val="Calibri"/>
        <family val="2"/>
        <scheme val="minor"/>
      </rPr>
      <t xml:space="preserve">INSTRUCCIONES: 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1-</t>
    </r>
    <r>
      <rPr>
        <sz val="14"/>
        <color theme="1"/>
        <rFont val="Calibri"/>
        <family val="2"/>
        <scheme val="minor"/>
      </rPr>
      <t xml:space="preserve">Completar la columna E con la cantidad de cada producto que querés comprar.
</t>
    </r>
    <r>
      <rPr>
        <u/>
        <sz val="14"/>
        <color theme="1"/>
        <rFont val="Calibri"/>
        <family val="2"/>
        <scheme val="minor"/>
      </rPr>
      <t>TIPEAR SOLO NUMEROS</t>
    </r>
    <r>
      <rPr>
        <sz val="14"/>
        <color theme="1"/>
        <rFont val="Calibri"/>
        <family val="2"/>
        <scheme val="minor"/>
      </rPr>
      <t xml:space="preserve">. Si querés una sola unidad, tipéas simplemente 1, etc.
</t>
    </r>
    <r>
      <rPr>
        <b/>
        <sz val="14"/>
        <color theme="1"/>
        <rFont val="Calibri"/>
        <family val="2"/>
        <scheme val="minor"/>
      </rPr>
      <t>2-</t>
    </r>
    <r>
      <rPr>
        <sz val="14"/>
        <color theme="1"/>
        <rFont val="Calibri"/>
        <family val="2"/>
        <scheme val="minor"/>
      </rPr>
      <t xml:space="preserve">Dejar que Excel actualice solito la columna F con los subtotales.
</t>
    </r>
    <r>
      <rPr>
        <b/>
        <sz val="14"/>
        <color theme="1"/>
        <rFont val="Calibri"/>
        <family val="2"/>
        <scheme val="minor"/>
      </rPr>
      <t>3-</t>
    </r>
    <r>
      <rPr>
        <sz val="14"/>
        <color theme="1"/>
        <rFont val="Calibri"/>
        <family val="2"/>
        <scheme val="minor"/>
      </rPr>
      <t xml:space="preserve">Al final se carga automáticamente el total de tu pedido y figuran los datos bancarios para hacer el depósito (no te olvides de completar con </t>
    </r>
    <r>
      <rPr>
        <b/>
        <sz val="14"/>
        <color theme="1"/>
        <rFont val="Calibri"/>
        <family val="2"/>
        <scheme val="minor"/>
      </rPr>
      <t>"1"</t>
    </r>
    <r>
      <rPr>
        <sz val="14"/>
        <color theme="1"/>
        <rFont val="Calibri"/>
        <family val="2"/>
        <scheme val="minor"/>
      </rPr>
      <t xml:space="preserve"> el envío hasta 1 kilo (tras armar tu pedido </t>
    </r>
    <r>
      <rPr>
        <b/>
        <sz val="14"/>
        <color theme="1"/>
        <rFont val="Calibri"/>
        <family val="2"/>
        <scheme val="minor"/>
      </rPr>
      <t>lo pesamos</t>
    </r>
    <r>
      <rPr>
        <sz val="14"/>
        <color theme="1"/>
        <rFont val="Calibri"/>
        <family val="2"/>
        <scheme val="minor"/>
      </rPr>
      <t xml:space="preserve"> y confirmamos si está dentro de 1 kilo o no... si se pasó, </t>
    </r>
    <r>
      <rPr>
        <b/>
        <sz val="14"/>
        <color theme="1"/>
        <rFont val="Calibri"/>
        <family val="2"/>
        <scheme val="minor"/>
      </rPr>
      <t xml:space="preserve">te avisamos </t>
    </r>
    <r>
      <rPr>
        <sz val="14"/>
        <color theme="1"/>
        <rFont val="Calibri"/>
        <family val="2"/>
        <scheme val="minor"/>
      </rPr>
      <t xml:space="preserve">y agregamos la casilla adicional que incluye el envío hasta 5 kilos) 
</t>
    </r>
    <r>
      <rPr>
        <b/>
        <sz val="14"/>
        <color theme="1"/>
        <rFont val="Calibri"/>
        <family val="2"/>
        <scheme val="minor"/>
      </rPr>
      <t>4-</t>
    </r>
    <r>
      <rPr>
        <sz val="14"/>
        <color theme="1"/>
        <rFont val="Calibri"/>
        <family val="2"/>
        <scheme val="minor"/>
      </rPr>
      <t xml:space="preserve">Completar CUIDADOSAMENTE las casillas con los datos de envío. 
</t>
    </r>
    <r>
      <rPr>
        <b/>
        <sz val="14"/>
        <color theme="1"/>
        <rFont val="Calibri"/>
        <family val="2"/>
        <scheme val="minor"/>
      </rPr>
      <t>5-</t>
    </r>
    <r>
      <rPr>
        <sz val="14"/>
        <color theme="1"/>
        <rFont val="Calibri"/>
        <family val="2"/>
        <scheme val="minor"/>
      </rPr>
      <t xml:space="preserve">Guardar este archivo con tu nombre + fecha, ejemplo: "Carolina Ghelfi-13-junio-2021" y mandármelo a info@carolinaghelfi.com (Podés también mandármelo por whatsapp a +393409796892)
</t>
    </r>
    <r>
      <rPr>
        <b/>
        <sz val="14"/>
        <color theme="1"/>
        <rFont val="Calibri"/>
        <family val="2"/>
        <scheme val="minor"/>
      </rPr>
      <t xml:space="preserve">IMPORTANTE: </t>
    </r>
    <r>
      <rPr>
        <sz val="14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"/>
        <family val="2"/>
        <scheme val="minor"/>
      </rPr>
      <t xml:space="preserve">Si estás agregando productos a otra compra o envío, </t>
    </r>
    <r>
      <rPr>
        <i/>
        <u/>
        <sz val="14"/>
        <color theme="1"/>
        <rFont val="Calibri"/>
        <family val="2"/>
        <scheme val="minor"/>
      </rPr>
      <t xml:space="preserve">no hace falta volver a pagar los gastos de envío...
</t>
    </r>
    <r>
      <rPr>
        <i/>
        <sz val="14"/>
        <color theme="1"/>
        <rFont val="Calibri"/>
        <family val="2"/>
        <scheme val="minor"/>
      </rPr>
      <t>Te mandamos todo junto. Sólo te avisamos si te pasás de peso para que cubras la diferencia.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Todos los envíos se hacen por Correo Argentino, con salidas 1 a 2 veces por semana.
Si tenés dudas o se te complica rellenar esta planilla:</t>
    </r>
    <r>
      <rPr>
        <sz val="14"/>
        <color theme="1"/>
        <rFont val="Calibri"/>
        <family val="2"/>
        <scheme val="minor"/>
      </rPr>
      <t xml:space="preserve">
Mandame un whatsapp al +393409796892 y nos arreglamos por ahí ♥</t>
    </r>
  </si>
  <si>
    <t>PRODUCTOS</t>
  </si>
  <si>
    <t>CAROLINA GHELFI</t>
  </si>
  <si>
    <t>Envío  1 KILO</t>
  </si>
  <si>
    <t>Cuit</t>
  </si>
  <si>
    <t>27-24238734-7</t>
  </si>
  <si>
    <t>Adic. hasta 5 kilos</t>
  </si>
  <si>
    <t>Cuenta</t>
  </si>
  <si>
    <t xml:space="preserve">CA $  275-126176308-000	</t>
  </si>
  <si>
    <t>DEPOSITAR</t>
  </si>
  <si>
    <t xml:space="preserve">Alias	</t>
  </si>
  <si>
    <t xml:space="preserve">PESOS-CAJA-AHORRO	</t>
  </si>
  <si>
    <t>CBU</t>
  </si>
  <si>
    <t xml:space="preserve">0340275908126176308002	</t>
  </si>
  <si>
    <t>Banco Patagonia</t>
  </si>
  <si>
    <t xml:space="preserve">COMPLETAR CON CUIDADO. DATOS PARA EL ENVÍO. CONTROLAR ANTES DE ENVIAR :) </t>
  </si>
  <si>
    <t>NOMBRE COMPLETO</t>
  </si>
  <si>
    <t>CALLE Y NUMERO</t>
  </si>
  <si>
    <t>CODIGO POSTAL</t>
  </si>
  <si>
    <t>CIUDAD</t>
  </si>
  <si>
    <t>PROVINCIA</t>
  </si>
  <si>
    <t>CELULAR DE CONTACTO</t>
  </si>
  <si>
    <t>Podés ver todos los productos en:</t>
  </si>
  <si>
    <t>www.carolinaghelfi.com/argentina</t>
  </si>
  <si>
    <t xml:space="preserve">Pack de 40 tarjetas formato 10cm x 7,5cm LINEA COMIENZOS  </t>
  </si>
  <si>
    <r>
      <t>Pack de 40 tarjetas formato 10cm x 7,5cm LINEA TRADICIONES</t>
    </r>
    <r>
      <rPr>
        <sz val="11"/>
        <color rgb="FFFF0000"/>
        <rFont val="Calibri"/>
        <family val="2"/>
        <scheme val="minor"/>
      </rPr>
      <t xml:space="preserve">  </t>
    </r>
  </si>
  <si>
    <r>
      <t>Pack de 40 tarjetas formato 10cm x 7,5cm LINEA TAN SOLO AYER</t>
    </r>
    <r>
      <rPr>
        <sz val="11"/>
        <color rgb="FFFF0000"/>
        <rFont val="Calibri"/>
        <family val="2"/>
        <scheme val="minor"/>
      </rPr>
      <t xml:space="preserve">  </t>
    </r>
  </si>
  <si>
    <r>
      <t>Pack de 40 tarjetas formato 10cm x 7,5cm LINEA VACACIONES</t>
    </r>
    <r>
      <rPr>
        <sz val="11"/>
        <color rgb="FFFF0000"/>
        <rFont val="Calibri"/>
        <family val="2"/>
        <scheme val="minor"/>
      </rPr>
      <t xml:space="preserve">  </t>
    </r>
  </si>
  <si>
    <r>
      <t>Pack de 50 tarjetas formato 10cm x 7,5cm LINEA TENDENCIAS</t>
    </r>
    <r>
      <rPr>
        <sz val="11"/>
        <color rgb="FFFF0000"/>
        <rFont val="Calibri"/>
        <family val="2"/>
        <scheme val="minor"/>
      </rPr>
      <t xml:space="preserve">  </t>
    </r>
  </si>
  <si>
    <r>
      <t>Pack de 50 tarjetas formato 10cm x 7,5cm LINEA ETERNAMENTE</t>
    </r>
    <r>
      <rPr>
        <sz val="11"/>
        <color rgb="FFFF0000"/>
        <rFont val="Calibri"/>
        <family val="2"/>
        <scheme val="minor"/>
      </rPr>
      <t xml:space="preserve">  </t>
    </r>
  </si>
  <si>
    <r>
      <t>Pack de 50 tarjetas formato 10cm x 7,5cm LINEA HITOS</t>
    </r>
    <r>
      <rPr>
        <sz val="11"/>
        <color rgb="FFFF0000"/>
        <rFont val="Calibri"/>
        <family val="2"/>
        <scheme val="minor"/>
      </rPr>
      <t xml:space="preserve">  </t>
    </r>
  </si>
  <si>
    <r>
      <t>Pack de 50 tarjetas formato 10cm x 7,5cm LINEA CACTUS</t>
    </r>
    <r>
      <rPr>
        <sz val="11"/>
        <color rgb="FFFF0000"/>
        <rFont val="Calibri"/>
        <family val="2"/>
        <scheme val="minor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</si>
</sst>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2C0A]\ #,##0.00"/>
  </numFmts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15"/>
      <color rgb="FFFF0000"/>
      <name val="Calibri"/>
      <family val="2"/>
      <scheme val="minor"/>
    </font>
    <font>
      <strike/>
      <sz val="11"/>
      <color theme="0" tint="-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0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0" fillId="2" borderId="0" xfId="0" applyFill="1" applyAlignment="1">
      <alignment horizontal="center"/>
    </xf>
    <xf numFmtId="0" fontId="0" fillId="0" borderId="1" xfId="0" applyBorder="1"/>
    <xf numFmtId="164" fontId="0" fillId="0" borderId="0" xfId="0" applyNumberFormat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left"/>
    </xf>
    <xf numFmtId="0" fontId="0" fillId="0" borderId="2" xfId="0" applyBorder="1"/>
    <xf numFmtId="0" fontId="0" fillId="0" borderId="4" xfId="0" applyBorder="1"/>
    <xf numFmtId="0" fontId="0" fillId="3" borderId="0" xfId="0" applyFill="1"/>
    <xf numFmtId="164" fontId="0" fillId="0" borderId="1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7" xfId="0" applyBorder="1"/>
    <xf numFmtId="0" fontId="0" fillId="3" borderId="2" xfId="0" applyFill="1" applyBorder="1"/>
    <xf numFmtId="164" fontId="0" fillId="0" borderId="3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6" fillId="0" borderId="0" xfId="0" applyFont="1"/>
    <xf numFmtId="0" fontId="6" fillId="3" borderId="0" xfId="0" applyFont="1" applyFill="1"/>
    <xf numFmtId="0" fontId="6" fillId="0" borderId="2" xfId="0" applyFont="1" applyBorder="1"/>
    <xf numFmtId="0" fontId="6" fillId="3" borderId="2" xfId="0" applyFont="1" applyFill="1" applyBorder="1"/>
    <xf numFmtId="0" fontId="0" fillId="0" borderId="10" xfId="0" applyBorder="1"/>
    <xf numFmtId="0" fontId="0" fillId="3" borderId="11" xfId="0" applyFill="1" applyBorder="1"/>
    <xf numFmtId="0" fontId="0" fillId="0" borderId="11" xfId="0" applyBorder="1"/>
    <xf numFmtId="164" fontId="0" fillId="0" borderId="12" xfId="0" applyNumberFormat="1" applyBorder="1" applyAlignment="1">
      <alignment horizontal="center"/>
    </xf>
    <xf numFmtId="0" fontId="0" fillId="4" borderId="0" xfId="0" applyFill="1"/>
    <xf numFmtId="0" fontId="0" fillId="4" borderId="2" xfId="0" applyFill="1" applyBorder="1"/>
    <xf numFmtId="0" fontId="7" fillId="0" borderId="0" xfId="0" applyFont="1" applyAlignment="1">
      <alignment vertical="top" wrapText="1"/>
    </xf>
    <xf numFmtId="0" fontId="4" fillId="0" borderId="0" xfId="0" applyFont="1"/>
    <xf numFmtId="0" fontId="2" fillId="0" borderId="0" xfId="0" applyFont="1"/>
    <xf numFmtId="0" fontId="5" fillId="0" borderId="8" xfId="0" applyFont="1" applyBorder="1"/>
    <xf numFmtId="164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left"/>
    </xf>
    <xf numFmtId="0" fontId="11" fillId="0" borderId="0" xfId="1" applyFont="1"/>
    <xf numFmtId="0" fontId="0" fillId="0" borderId="6" xfId="0" applyBorder="1"/>
    <xf numFmtId="0" fontId="0" fillId="0" borderId="0" xfId="0" applyBorder="1"/>
    <xf numFmtId="0" fontId="4" fillId="6" borderId="0" xfId="0" applyFont="1" applyFill="1" applyBorder="1"/>
    <xf numFmtId="0" fontId="0" fillId="6" borderId="0" xfId="0" applyFill="1" applyBorder="1"/>
    <xf numFmtId="0" fontId="12" fillId="6" borderId="4" xfId="0" applyFont="1" applyFill="1" applyBorder="1"/>
    <xf numFmtId="0" fontId="4" fillId="6" borderId="13" xfId="0" applyFont="1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8" xfId="0" applyFill="1" applyBorder="1"/>
    <xf numFmtId="0" fontId="12" fillId="6" borderId="5" xfId="0" applyFont="1" applyFill="1" applyBorder="1"/>
    <xf numFmtId="0" fontId="4" fillId="6" borderId="2" xfId="0" applyFont="1" applyFill="1" applyBorder="1"/>
    <xf numFmtId="0" fontId="0" fillId="6" borderId="2" xfId="0" applyFill="1" applyBorder="1"/>
    <xf numFmtId="0" fontId="0" fillId="6" borderId="9" xfId="0" applyFill="1" applyBorder="1"/>
    <xf numFmtId="0" fontId="13" fillId="6" borderId="5" xfId="0" applyFont="1" applyFill="1" applyBorder="1"/>
    <xf numFmtId="0" fontId="13" fillId="6" borderId="7" xfId="0" applyFont="1" applyFill="1" applyBorder="1"/>
    <xf numFmtId="164" fontId="8" fillId="0" borderId="6" xfId="0" applyNumberFormat="1" applyFont="1" applyBorder="1" applyAlignment="1">
      <alignment horizontal="center"/>
    </xf>
    <xf numFmtId="164" fontId="8" fillId="5" borderId="3" xfId="0" applyNumberFormat="1" applyFont="1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2" fillId="0" borderId="17" xfId="0" applyFont="1" applyBorder="1"/>
    <xf numFmtId="0" fontId="2" fillId="0" borderId="23" xfId="0" applyFont="1" applyBorder="1"/>
    <xf numFmtId="0" fontId="16" fillId="0" borderId="0" xfId="0" applyFont="1" applyAlignment="1">
      <alignment horizontal="center" vertical="center" wrapText="1"/>
    </xf>
    <xf numFmtId="0" fontId="0" fillId="6" borderId="13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164" fontId="9" fillId="0" borderId="24" xfId="0" applyNumberFormat="1" applyFont="1" applyBorder="1" applyAlignment="1">
      <alignment horizontal="center"/>
    </xf>
    <xf numFmtId="164" fontId="9" fillId="0" borderId="25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2" fillId="0" borderId="5" xfId="0" applyFont="1" applyBorder="1"/>
    <xf numFmtId="0" fontId="2" fillId="0" borderId="4" xfId="0" applyFont="1" applyBorder="1"/>
    <xf numFmtId="0" fontId="0" fillId="0" borderId="6" xfId="0" quotePrefix="1" applyBorder="1"/>
    <xf numFmtId="0" fontId="0" fillId="0" borderId="3" xfId="0" applyBorder="1"/>
    <xf numFmtId="0" fontId="0" fillId="0" borderId="0" xfId="0" applyAlignment="1"/>
    <xf numFmtId="0" fontId="0" fillId="7" borderId="0" xfId="0" applyFill="1" applyBorder="1" applyAlignment="1">
      <alignment wrapText="1"/>
    </xf>
    <xf numFmtId="164" fontId="0" fillId="0" borderId="0" xfId="0" applyNumberFormat="1" applyAlignment="1">
      <alignment horizontal="center" vertical="center"/>
    </xf>
    <xf numFmtId="0" fontId="1" fillId="0" borderId="5" xfId="0" applyFont="1" applyFill="1" applyBorder="1"/>
    <xf numFmtId="0" fontId="21" fillId="0" borderId="0" xfId="0" applyFont="1"/>
    <xf numFmtId="0" fontId="21" fillId="3" borderId="0" xfId="0" applyFont="1" applyFill="1"/>
    <xf numFmtId="164" fontId="21" fillId="0" borderId="6" xfId="0" applyNumberFormat="1" applyFont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1" fillId="0" borderId="5" xfId="0" applyFont="1" applyBorder="1"/>
    <xf numFmtId="0" fontId="9" fillId="6" borderId="4" xfId="0" applyFont="1" applyFill="1" applyBorder="1" applyAlignment="1">
      <alignment horizontal="center" vertical="top" wrapText="1"/>
    </xf>
    <xf numFmtId="0" fontId="9" fillId="6" borderId="13" xfId="0" applyFont="1" applyFill="1" applyBorder="1" applyAlignment="1">
      <alignment horizontal="center" vertical="top" wrapText="1"/>
    </xf>
    <xf numFmtId="0" fontId="9" fillId="6" borderId="14" xfId="0" applyFont="1" applyFill="1" applyBorder="1" applyAlignment="1">
      <alignment horizontal="center" vertical="top" wrapText="1"/>
    </xf>
    <xf numFmtId="0" fontId="9" fillId="6" borderId="5" xfId="0" applyFont="1" applyFill="1" applyBorder="1" applyAlignment="1">
      <alignment horizontal="center" vertical="top" wrapText="1"/>
    </xf>
    <xf numFmtId="0" fontId="9" fillId="6" borderId="0" xfId="0" applyFont="1" applyFill="1" applyBorder="1" applyAlignment="1">
      <alignment horizontal="center" vertical="top" wrapText="1"/>
    </xf>
    <xf numFmtId="0" fontId="9" fillId="6" borderId="8" xfId="0" applyFont="1" applyFill="1" applyBorder="1" applyAlignment="1">
      <alignment horizontal="center" vertical="top" wrapText="1"/>
    </xf>
    <xf numFmtId="0" fontId="9" fillId="6" borderId="7" xfId="0" applyFont="1" applyFill="1" applyBorder="1" applyAlignment="1">
      <alignment horizontal="center" vertical="top" wrapText="1"/>
    </xf>
    <xf numFmtId="0" fontId="9" fillId="6" borderId="2" xfId="0" applyFont="1" applyFill="1" applyBorder="1" applyAlignment="1">
      <alignment horizontal="center" vertical="top" wrapText="1"/>
    </xf>
    <xf numFmtId="0" fontId="9" fillId="6" borderId="9" xfId="0" applyFont="1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6" xfId="0" applyFill="1" applyBorder="1" applyAlignment="1">
      <alignment horizontal="center" wrapText="1"/>
    </xf>
    <xf numFmtId="0" fontId="0" fillId="2" borderId="27" xfId="0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rolinaghelfi.com/argenti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FAED8-2CB8-46B6-8F23-F5862A1DA04D}">
  <dimension ref="A1:J637"/>
  <sheetViews>
    <sheetView tabSelected="1" topLeftCell="A31" workbookViewId="0">
      <selection activeCell="C45" sqref="C45"/>
    </sheetView>
  </sheetViews>
  <sheetFormatPr baseColWidth="10" defaultColWidth="11.44140625" defaultRowHeight="14.4" x14ac:dyDescent="0.3"/>
  <cols>
    <col min="1" max="1" width="39.109375" customWidth="1"/>
    <col min="2" max="2" width="9" bestFit="1" customWidth="1"/>
    <col min="3" max="3" width="93.88671875" customWidth="1"/>
    <col min="5" max="5" width="11.5546875" style="63"/>
    <col min="6" max="6" width="16" style="38" customWidth="1"/>
    <col min="7" max="7" width="17.44140625" customWidth="1"/>
    <col min="8" max="8" width="8.33203125" style="5" customWidth="1"/>
    <col min="9" max="9" width="24.6640625" bestFit="1" customWidth="1"/>
    <col min="11" max="11" width="24.109375" customWidth="1"/>
  </cols>
  <sheetData>
    <row r="1" spans="1:8" ht="21" x14ac:dyDescent="0.4">
      <c r="A1" s="42" t="s">
        <v>0</v>
      </c>
      <c r="B1" s="43"/>
      <c r="C1" s="43"/>
      <c r="D1" s="44"/>
      <c r="E1" s="60"/>
      <c r="F1" s="45"/>
    </row>
    <row r="2" spans="1:8" ht="21" x14ac:dyDescent="0.4">
      <c r="A2" s="51" t="s">
        <v>1</v>
      </c>
      <c r="B2" s="40"/>
      <c r="C2" s="40"/>
      <c r="D2" s="41"/>
      <c r="E2" s="61"/>
      <c r="F2" s="46"/>
    </row>
    <row r="3" spans="1:8" ht="21" x14ac:dyDescent="0.4">
      <c r="A3" s="47" t="s">
        <v>2</v>
      </c>
      <c r="B3" s="40"/>
      <c r="C3" s="40"/>
      <c r="D3" s="41"/>
      <c r="E3" s="61"/>
      <c r="F3" s="46"/>
    </row>
    <row r="4" spans="1:8" ht="21" x14ac:dyDescent="0.4">
      <c r="A4" s="51" t="s">
        <v>3</v>
      </c>
      <c r="B4" s="40"/>
      <c r="C4" s="40"/>
      <c r="D4" s="41"/>
      <c r="E4" s="61"/>
      <c r="F4" s="46"/>
    </row>
    <row r="5" spans="1:8" ht="21" x14ac:dyDescent="0.4">
      <c r="A5" s="47" t="s">
        <v>4</v>
      </c>
      <c r="B5" s="40"/>
      <c r="C5" s="40"/>
      <c r="D5" s="41"/>
      <c r="E5" s="61"/>
      <c r="F5" s="46"/>
    </row>
    <row r="6" spans="1:8" ht="21.6" thickBot="1" x14ac:dyDescent="0.45">
      <c r="A6" s="52" t="s">
        <v>5</v>
      </c>
      <c r="B6" s="48"/>
      <c r="C6" s="48"/>
      <c r="D6" s="49"/>
      <c r="E6" s="62"/>
      <c r="F6" s="50"/>
    </row>
    <row r="7" spans="1:8" ht="15" thickBot="1" x14ac:dyDescent="0.35">
      <c r="A7" s="82" t="s">
        <v>6</v>
      </c>
      <c r="F7" s="39"/>
    </row>
    <row r="8" spans="1:8" ht="60" x14ac:dyDescent="0.4">
      <c r="A8" s="1" t="s">
        <v>7</v>
      </c>
      <c r="B8" s="2"/>
      <c r="C8" s="3"/>
      <c r="D8" s="4"/>
      <c r="E8" s="59" t="s">
        <v>8</v>
      </c>
      <c r="F8" s="5"/>
      <c r="H8"/>
    </row>
    <row r="9" spans="1:8" s="10" customFormat="1" ht="15" thickBot="1" x14ac:dyDescent="0.35">
      <c r="A9" s="6" t="s">
        <v>9</v>
      </c>
      <c r="B9" s="7" t="s">
        <v>10</v>
      </c>
      <c r="C9" s="7" t="s">
        <v>11</v>
      </c>
      <c r="D9" s="8" t="s">
        <v>12</v>
      </c>
      <c r="E9" s="7" t="s">
        <v>13</v>
      </c>
      <c r="F9" s="9" t="s">
        <v>14</v>
      </c>
    </row>
    <row r="10" spans="1:8" x14ac:dyDescent="0.3">
      <c r="A10" s="11" t="s">
        <v>15</v>
      </c>
      <c r="B10" s="12" t="s">
        <v>16</v>
      </c>
      <c r="C10" t="s">
        <v>17</v>
      </c>
      <c r="D10" s="13">
        <v>2500</v>
      </c>
      <c r="E10" s="64"/>
      <c r="F10" s="13">
        <f>E10*D10</f>
        <v>0</v>
      </c>
      <c r="H10"/>
    </row>
    <row r="11" spans="1:8" x14ac:dyDescent="0.3">
      <c r="A11" s="14" t="s">
        <v>15</v>
      </c>
      <c r="B11" s="12" t="s">
        <v>18</v>
      </c>
      <c r="C11" t="s">
        <v>19</v>
      </c>
      <c r="D11" s="15">
        <v>2500</v>
      </c>
      <c r="E11" s="65"/>
      <c r="F11" s="15">
        <f t="shared" ref="F11:F74" si="0">E11*D11</f>
        <v>0</v>
      </c>
      <c r="H11"/>
    </row>
    <row r="12" spans="1:8" x14ac:dyDescent="0.3">
      <c r="A12" s="14" t="s">
        <v>15</v>
      </c>
      <c r="B12" s="12" t="s">
        <v>20</v>
      </c>
      <c r="C12" t="s">
        <v>21</v>
      </c>
      <c r="D12" s="15">
        <v>2500</v>
      </c>
      <c r="E12" s="65"/>
      <c r="F12" s="15">
        <f t="shared" si="0"/>
        <v>0</v>
      </c>
      <c r="H12"/>
    </row>
    <row r="13" spans="1:8" x14ac:dyDescent="0.3">
      <c r="A13" s="14" t="s">
        <v>15</v>
      </c>
      <c r="B13" s="12" t="s">
        <v>22</v>
      </c>
      <c r="C13" t="s">
        <v>23</v>
      </c>
      <c r="D13" s="15">
        <v>2500</v>
      </c>
      <c r="E13" s="65"/>
      <c r="F13" s="15">
        <f t="shared" si="0"/>
        <v>0</v>
      </c>
      <c r="H13"/>
    </row>
    <row r="14" spans="1:8" x14ac:dyDescent="0.3">
      <c r="A14" s="14" t="s">
        <v>15</v>
      </c>
      <c r="B14" s="12" t="s">
        <v>24</v>
      </c>
      <c r="C14" t="s">
        <v>25</v>
      </c>
      <c r="D14" s="15">
        <v>2500</v>
      </c>
      <c r="E14" s="65"/>
      <c r="F14" s="15">
        <f t="shared" si="0"/>
        <v>0</v>
      </c>
      <c r="H14"/>
    </row>
    <row r="15" spans="1:8" x14ac:dyDescent="0.3">
      <c r="A15" s="14" t="s">
        <v>15</v>
      </c>
      <c r="B15" s="12" t="s">
        <v>26</v>
      </c>
      <c r="C15" t="s">
        <v>27</v>
      </c>
      <c r="D15" s="15">
        <v>2500</v>
      </c>
      <c r="E15" s="65"/>
      <c r="F15" s="15">
        <f t="shared" si="0"/>
        <v>0</v>
      </c>
      <c r="H15"/>
    </row>
    <row r="16" spans="1:8" s="10" customFormat="1" ht="15" thickBot="1" x14ac:dyDescent="0.35">
      <c r="A16" s="16" t="s">
        <v>15</v>
      </c>
      <c r="B16" s="17" t="s">
        <v>28</v>
      </c>
      <c r="C16" s="10" t="s">
        <v>29</v>
      </c>
      <c r="D16" s="18">
        <v>2500</v>
      </c>
      <c r="E16" s="66"/>
      <c r="F16" s="18">
        <f t="shared" si="0"/>
        <v>0</v>
      </c>
    </row>
    <row r="17" spans="1:8" x14ac:dyDescent="0.3">
      <c r="A17" t="s">
        <v>30</v>
      </c>
      <c r="B17" s="12" t="s">
        <v>31</v>
      </c>
      <c r="C17" t="s">
        <v>32</v>
      </c>
      <c r="D17" s="15">
        <v>750</v>
      </c>
      <c r="E17" s="65"/>
      <c r="F17" s="15">
        <f t="shared" si="0"/>
        <v>0</v>
      </c>
      <c r="H17"/>
    </row>
    <row r="18" spans="1:8" x14ac:dyDescent="0.3">
      <c r="A18" t="s">
        <v>30</v>
      </c>
      <c r="B18" s="12" t="s">
        <v>33</v>
      </c>
      <c r="C18" s="19" t="s">
        <v>34</v>
      </c>
      <c r="D18" s="15">
        <v>750</v>
      </c>
      <c r="E18" s="65"/>
      <c r="F18" s="15">
        <f t="shared" si="0"/>
        <v>0</v>
      </c>
      <c r="H18"/>
    </row>
    <row r="19" spans="1:8" x14ac:dyDescent="0.3">
      <c r="A19" t="s">
        <v>30</v>
      </c>
      <c r="B19" s="12" t="s">
        <v>35</v>
      </c>
      <c r="C19" s="19" t="s">
        <v>36</v>
      </c>
      <c r="D19" s="15">
        <v>750</v>
      </c>
      <c r="E19" s="65"/>
      <c r="F19" s="15">
        <f t="shared" si="0"/>
        <v>0</v>
      </c>
      <c r="H19"/>
    </row>
    <row r="20" spans="1:8" x14ac:dyDescent="0.3">
      <c r="A20" t="s">
        <v>30</v>
      </c>
      <c r="B20" s="12" t="s">
        <v>37</v>
      </c>
      <c r="C20" s="19" t="s">
        <v>38</v>
      </c>
      <c r="D20" s="15">
        <v>750</v>
      </c>
      <c r="E20" s="65"/>
      <c r="F20" s="15">
        <f t="shared" si="0"/>
        <v>0</v>
      </c>
      <c r="H20"/>
    </row>
    <row r="21" spans="1:8" x14ac:dyDescent="0.3">
      <c r="A21" t="s">
        <v>30</v>
      </c>
      <c r="B21" s="12" t="s">
        <v>39</v>
      </c>
      <c r="C21" s="19" t="s">
        <v>40</v>
      </c>
      <c r="D21" s="15">
        <v>750</v>
      </c>
      <c r="E21" s="65"/>
      <c r="F21" s="15">
        <f t="shared" si="0"/>
        <v>0</v>
      </c>
      <c r="H21"/>
    </row>
    <row r="22" spans="1:8" x14ac:dyDescent="0.3">
      <c r="A22" t="s">
        <v>30</v>
      </c>
      <c r="B22" s="12" t="s">
        <v>41</v>
      </c>
      <c r="C22" s="19" t="s">
        <v>42</v>
      </c>
      <c r="D22" s="15">
        <v>750</v>
      </c>
      <c r="E22" s="65"/>
      <c r="F22" s="15">
        <f t="shared" si="0"/>
        <v>0</v>
      </c>
      <c r="H22"/>
    </row>
    <row r="23" spans="1:8" x14ac:dyDescent="0.3">
      <c r="A23" t="s">
        <v>30</v>
      </c>
      <c r="B23" s="12" t="s">
        <v>43</v>
      </c>
      <c r="C23" s="19" t="s">
        <v>44</v>
      </c>
      <c r="D23" s="15">
        <v>750</v>
      </c>
      <c r="E23" s="65"/>
      <c r="F23" s="15">
        <f t="shared" si="0"/>
        <v>0</v>
      </c>
      <c r="H23"/>
    </row>
    <row r="24" spans="1:8" s="10" customFormat="1" ht="15" thickBot="1" x14ac:dyDescent="0.35">
      <c r="A24" s="10" t="s">
        <v>30</v>
      </c>
      <c r="B24" s="17" t="s">
        <v>45</v>
      </c>
      <c r="C24" s="20" t="s">
        <v>46</v>
      </c>
      <c r="D24" s="18">
        <v>750</v>
      </c>
      <c r="E24" s="66"/>
      <c r="F24" s="18">
        <f t="shared" si="0"/>
        <v>0</v>
      </c>
    </row>
    <row r="25" spans="1:8" s="83" customFormat="1" x14ac:dyDescent="0.3">
      <c r="A25" s="83" t="s">
        <v>47</v>
      </c>
      <c r="B25" s="84" t="s">
        <v>48</v>
      </c>
      <c r="C25" s="83" t="s">
        <v>49</v>
      </c>
      <c r="D25" s="85">
        <v>0</v>
      </c>
      <c r="E25" s="86"/>
      <c r="F25" s="85">
        <f t="shared" si="0"/>
        <v>0</v>
      </c>
    </row>
    <row r="26" spans="1:8" x14ac:dyDescent="0.3">
      <c r="A26" t="s">
        <v>47</v>
      </c>
      <c r="B26" s="12" t="s">
        <v>50</v>
      </c>
      <c r="C26" s="19" t="s">
        <v>51</v>
      </c>
      <c r="D26" s="15">
        <v>450</v>
      </c>
      <c r="E26" s="65"/>
      <c r="F26" s="15">
        <f t="shared" si="0"/>
        <v>0</v>
      </c>
      <c r="H26"/>
    </row>
    <row r="27" spans="1:8" x14ac:dyDescent="0.3">
      <c r="A27" t="s">
        <v>47</v>
      </c>
      <c r="B27" s="12" t="s">
        <v>52</v>
      </c>
      <c r="C27" s="19" t="s">
        <v>53</v>
      </c>
      <c r="D27" s="15">
        <v>450</v>
      </c>
      <c r="E27" s="65"/>
      <c r="F27" s="15">
        <f t="shared" si="0"/>
        <v>0</v>
      </c>
      <c r="H27"/>
    </row>
    <row r="28" spans="1:8" x14ac:dyDescent="0.3">
      <c r="A28" t="s">
        <v>47</v>
      </c>
      <c r="B28" s="12" t="s">
        <v>54</v>
      </c>
      <c r="C28" s="19" t="s">
        <v>55</v>
      </c>
      <c r="D28" s="15">
        <v>450</v>
      </c>
      <c r="E28" s="65"/>
      <c r="F28" s="15">
        <f t="shared" si="0"/>
        <v>0</v>
      </c>
      <c r="H28"/>
    </row>
    <row r="29" spans="1:8" x14ac:dyDescent="0.3">
      <c r="A29" t="s">
        <v>47</v>
      </c>
      <c r="B29" s="12" t="s">
        <v>56</v>
      </c>
      <c r="C29" s="19" t="s">
        <v>57</v>
      </c>
      <c r="D29" s="15">
        <v>450</v>
      </c>
      <c r="E29" s="65"/>
      <c r="F29" s="15">
        <f t="shared" si="0"/>
        <v>0</v>
      </c>
      <c r="H29"/>
    </row>
    <row r="30" spans="1:8" x14ac:dyDescent="0.3">
      <c r="A30" t="s">
        <v>47</v>
      </c>
      <c r="B30" s="12" t="s">
        <v>58</v>
      </c>
      <c r="C30" s="19" t="s">
        <v>59</v>
      </c>
      <c r="D30" s="15">
        <v>450</v>
      </c>
      <c r="E30" s="65"/>
      <c r="F30" s="15">
        <f t="shared" si="0"/>
        <v>0</v>
      </c>
      <c r="H30"/>
    </row>
    <row r="31" spans="1:8" x14ac:dyDescent="0.3">
      <c r="A31" t="s">
        <v>47</v>
      </c>
      <c r="B31" s="12" t="s">
        <v>60</v>
      </c>
      <c r="C31" s="19" t="s">
        <v>61</v>
      </c>
      <c r="D31" s="15">
        <v>450</v>
      </c>
      <c r="E31" s="65"/>
      <c r="F31" s="15">
        <f t="shared" si="0"/>
        <v>0</v>
      </c>
      <c r="H31"/>
    </row>
    <row r="32" spans="1:8" s="10" customFormat="1" ht="15" thickBot="1" x14ac:dyDescent="0.35">
      <c r="A32" s="10" t="s">
        <v>47</v>
      </c>
      <c r="B32" s="17" t="s">
        <v>62</v>
      </c>
      <c r="C32" s="20" t="s">
        <v>63</v>
      </c>
      <c r="D32" s="18">
        <v>450</v>
      </c>
      <c r="E32" s="66"/>
      <c r="F32" s="18">
        <f t="shared" si="0"/>
        <v>0</v>
      </c>
    </row>
    <row r="33" spans="1:8" x14ac:dyDescent="0.3">
      <c r="A33" s="21" t="s">
        <v>64</v>
      </c>
      <c r="B33" s="22" t="s">
        <v>65</v>
      </c>
      <c r="C33" s="21" t="s">
        <v>439</v>
      </c>
      <c r="D33" s="109">
        <v>450</v>
      </c>
      <c r="E33" s="65"/>
      <c r="F33" s="15">
        <f t="shared" si="0"/>
        <v>0</v>
      </c>
      <c r="H33"/>
    </row>
    <row r="34" spans="1:8" x14ac:dyDescent="0.3">
      <c r="A34" s="21" t="s">
        <v>64</v>
      </c>
      <c r="B34" s="22" t="s">
        <v>66</v>
      </c>
      <c r="C34" s="39" t="s">
        <v>440</v>
      </c>
      <c r="D34" s="15">
        <v>450</v>
      </c>
      <c r="E34" s="65"/>
      <c r="F34" s="15">
        <f t="shared" si="0"/>
        <v>0</v>
      </c>
      <c r="H34"/>
    </row>
    <row r="35" spans="1:8" x14ac:dyDescent="0.3">
      <c r="A35" s="21" t="s">
        <v>64</v>
      </c>
      <c r="B35" s="22" t="s">
        <v>67</v>
      </c>
      <c r="C35" s="39" t="s">
        <v>441</v>
      </c>
      <c r="D35" s="15">
        <v>450</v>
      </c>
      <c r="E35" s="65"/>
      <c r="F35" s="15">
        <f t="shared" si="0"/>
        <v>0</v>
      </c>
      <c r="H35"/>
    </row>
    <row r="36" spans="1:8" x14ac:dyDescent="0.3">
      <c r="A36" s="21" t="s">
        <v>64</v>
      </c>
      <c r="B36" s="22" t="s">
        <v>68</v>
      </c>
      <c r="C36" s="39" t="s">
        <v>442</v>
      </c>
      <c r="D36" s="15">
        <v>450</v>
      </c>
      <c r="E36" s="65"/>
      <c r="F36" s="15">
        <f t="shared" si="0"/>
        <v>0</v>
      </c>
      <c r="H36"/>
    </row>
    <row r="37" spans="1:8" x14ac:dyDescent="0.3">
      <c r="A37" s="21" t="s">
        <v>64</v>
      </c>
      <c r="B37" s="22" t="s">
        <v>69</v>
      </c>
      <c r="C37" s="39" t="s">
        <v>443</v>
      </c>
      <c r="D37" s="15">
        <v>599</v>
      </c>
      <c r="E37" s="65"/>
      <c r="F37" s="15">
        <f t="shared" si="0"/>
        <v>0</v>
      </c>
      <c r="H37"/>
    </row>
    <row r="38" spans="1:8" x14ac:dyDescent="0.3">
      <c r="A38" s="21" t="s">
        <v>64</v>
      </c>
      <c r="B38" s="22" t="s">
        <v>70</v>
      </c>
      <c r="C38" s="39" t="s">
        <v>444</v>
      </c>
      <c r="D38" s="15">
        <v>599</v>
      </c>
      <c r="E38" s="65"/>
      <c r="F38" s="15">
        <f t="shared" si="0"/>
        <v>0</v>
      </c>
      <c r="H38"/>
    </row>
    <row r="39" spans="1:8" x14ac:dyDescent="0.3">
      <c r="A39" s="21" t="s">
        <v>64</v>
      </c>
      <c r="B39" s="22" t="s">
        <v>71</v>
      </c>
      <c r="C39" s="39" t="s">
        <v>445</v>
      </c>
      <c r="D39" s="15">
        <v>599</v>
      </c>
      <c r="E39" s="65"/>
      <c r="F39" s="15">
        <f t="shared" si="0"/>
        <v>0</v>
      </c>
      <c r="H39"/>
    </row>
    <row r="40" spans="1:8" s="10" customFormat="1" ht="15" thickBot="1" x14ac:dyDescent="0.35">
      <c r="A40" s="23" t="s">
        <v>64</v>
      </c>
      <c r="B40" s="24" t="s">
        <v>72</v>
      </c>
      <c r="C40" s="10" t="s">
        <v>446</v>
      </c>
      <c r="D40" s="18">
        <v>599</v>
      </c>
      <c r="E40" s="66"/>
      <c r="F40" s="18">
        <f t="shared" si="0"/>
        <v>0</v>
      </c>
    </row>
    <row r="41" spans="1:8" x14ac:dyDescent="0.3">
      <c r="A41" s="14" t="s">
        <v>73</v>
      </c>
      <c r="B41" s="12" t="s">
        <v>74</v>
      </c>
      <c r="C41" s="19" t="s">
        <v>75</v>
      </c>
      <c r="D41" s="15">
        <v>150</v>
      </c>
      <c r="E41" s="65"/>
      <c r="F41" s="15">
        <f t="shared" si="0"/>
        <v>0</v>
      </c>
      <c r="H41"/>
    </row>
    <row r="42" spans="1:8" x14ac:dyDescent="0.3">
      <c r="A42" s="14" t="s">
        <v>73</v>
      </c>
      <c r="B42" s="12" t="s">
        <v>76</v>
      </c>
      <c r="C42" s="19" t="s">
        <v>77</v>
      </c>
      <c r="D42" s="15">
        <v>150</v>
      </c>
      <c r="E42" s="65"/>
      <c r="F42" s="15">
        <f t="shared" si="0"/>
        <v>0</v>
      </c>
      <c r="H42"/>
    </row>
    <row r="43" spans="1:8" x14ac:dyDescent="0.3">
      <c r="A43" s="14" t="s">
        <v>73</v>
      </c>
      <c r="B43" s="12" t="s">
        <v>78</v>
      </c>
      <c r="C43" s="19" t="s">
        <v>79</v>
      </c>
      <c r="D43" s="15">
        <v>150</v>
      </c>
      <c r="E43" s="65"/>
      <c r="F43" s="15">
        <f t="shared" si="0"/>
        <v>0</v>
      </c>
      <c r="H43"/>
    </row>
    <row r="44" spans="1:8" x14ac:dyDescent="0.3">
      <c r="A44" s="14" t="s">
        <v>73</v>
      </c>
      <c r="B44" s="12" t="s">
        <v>80</v>
      </c>
      <c r="C44" s="19" t="s">
        <v>81</v>
      </c>
      <c r="D44" s="15">
        <v>150</v>
      </c>
      <c r="E44" s="65"/>
      <c r="F44" s="15">
        <f t="shared" si="0"/>
        <v>0</v>
      </c>
      <c r="H44"/>
    </row>
    <row r="45" spans="1:8" x14ac:dyDescent="0.3">
      <c r="A45" s="14" t="s">
        <v>73</v>
      </c>
      <c r="B45" s="12" t="s">
        <v>82</v>
      </c>
      <c r="C45" s="19" t="s">
        <v>83</v>
      </c>
      <c r="D45" s="15">
        <v>150</v>
      </c>
      <c r="E45" s="65"/>
      <c r="F45" s="15">
        <f t="shared" si="0"/>
        <v>0</v>
      </c>
      <c r="H45"/>
    </row>
    <row r="46" spans="1:8" s="10" customFormat="1" ht="15" thickBot="1" x14ac:dyDescent="0.35">
      <c r="A46" s="16" t="s">
        <v>73</v>
      </c>
      <c r="B46" s="17" t="s">
        <v>84</v>
      </c>
      <c r="C46" s="20" t="s">
        <v>85</v>
      </c>
      <c r="D46" s="18">
        <v>150</v>
      </c>
      <c r="E46" s="66"/>
      <c r="F46" s="18">
        <f t="shared" si="0"/>
        <v>0</v>
      </c>
    </row>
    <row r="47" spans="1:8" x14ac:dyDescent="0.3">
      <c r="A47" s="14" t="s">
        <v>86</v>
      </c>
      <c r="B47" s="12" t="s">
        <v>87</v>
      </c>
      <c r="C47" t="s">
        <v>88</v>
      </c>
      <c r="D47" s="15">
        <v>600</v>
      </c>
      <c r="E47" s="65"/>
      <c r="F47" s="15">
        <f t="shared" si="0"/>
        <v>0</v>
      </c>
      <c r="H47"/>
    </row>
    <row r="48" spans="1:8" s="10" customFormat="1" ht="15" thickBot="1" x14ac:dyDescent="0.35">
      <c r="A48" s="16" t="s">
        <v>86</v>
      </c>
      <c r="B48" s="17" t="s">
        <v>89</v>
      </c>
      <c r="C48" s="10" t="s">
        <v>90</v>
      </c>
      <c r="D48" s="18">
        <v>800</v>
      </c>
      <c r="E48" s="66"/>
      <c r="F48" s="18">
        <f t="shared" si="0"/>
        <v>0</v>
      </c>
    </row>
    <row r="49" spans="1:8" x14ac:dyDescent="0.3">
      <c r="A49" s="14" t="s">
        <v>91</v>
      </c>
      <c r="B49" s="12" t="s">
        <v>92</v>
      </c>
      <c r="C49" t="s">
        <v>93</v>
      </c>
      <c r="D49" s="15">
        <v>990</v>
      </c>
      <c r="E49" s="65"/>
      <c r="F49" s="15">
        <f t="shared" si="0"/>
        <v>0</v>
      </c>
      <c r="H49"/>
    </row>
    <row r="50" spans="1:8" s="10" customFormat="1" ht="15" thickBot="1" x14ac:dyDescent="0.35">
      <c r="A50" s="16" t="s">
        <v>91</v>
      </c>
      <c r="B50" s="17" t="s">
        <v>94</v>
      </c>
      <c r="C50" s="10" t="s">
        <v>95</v>
      </c>
      <c r="D50" s="18">
        <v>990</v>
      </c>
      <c r="E50" s="66"/>
      <c r="F50" s="18">
        <f t="shared" si="0"/>
        <v>0</v>
      </c>
    </row>
    <row r="51" spans="1:8" x14ac:dyDescent="0.3">
      <c r="A51" s="14" t="s">
        <v>96</v>
      </c>
      <c r="B51" s="12" t="s">
        <v>97</v>
      </c>
      <c r="C51" t="s">
        <v>98</v>
      </c>
      <c r="D51" s="15">
        <v>200</v>
      </c>
      <c r="E51" s="65"/>
      <c r="F51" s="15">
        <f t="shared" si="0"/>
        <v>0</v>
      </c>
      <c r="H51"/>
    </row>
    <row r="52" spans="1:8" x14ac:dyDescent="0.3">
      <c r="A52" s="14" t="s">
        <v>96</v>
      </c>
      <c r="B52" s="12" t="s">
        <v>99</v>
      </c>
      <c r="C52" t="s">
        <v>100</v>
      </c>
      <c r="D52" s="15">
        <v>200</v>
      </c>
      <c r="E52" s="65"/>
      <c r="F52" s="15">
        <f t="shared" si="0"/>
        <v>0</v>
      </c>
      <c r="H52"/>
    </row>
    <row r="53" spans="1:8" x14ac:dyDescent="0.3">
      <c r="A53" s="14" t="s">
        <v>96</v>
      </c>
      <c r="B53" s="12" t="s">
        <v>101</v>
      </c>
      <c r="C53" t="s">
        <v>102</v>
      </c>
      <c r="D53" s="15">
        <v>200</v>
      </c>
      <c r="E53" s="65"/>
      <c r="F53" s="15">
        <f t="shared" si="0"/>
        <v>0</v>
      </c>
      <c r="H53"/>
    </row>
    <row r="54" spans="1:8" x14ac:dyDescent="0.3">
      <c r="A54" s="14" t="s">
        <v>96</v>
      </c>
      <c r="B54" s="12" t="s">
        <v>103</v>
      </c>
      <c r="C54" t="s">
        <v>104</v>
      </c>
      <c r="D54" s="15">
        <v>200</v>
      </c>
      <c r="E54" s="65"/>
      <c r="F54" s="15">
        <f t="shared" si="0"/>
        <v>0</v>
      </c>
      <c r="H54"/>
    </row>
    <row r="55" spans="1:8" x14ac:dyDescent="0.3">
      <c r="A55" s="14" t="s">
        <v>96</v>
      </c>
      <c r="B55" s="12" t="s">
        <v>105</v>
      </c>
      <c r="C55" t="s">
        <v>106</v>
      </c>
      <c r="D55" s="15">
        <v>200</v>
      </c>
      <c r="E55" s="65"/>
      <c r="F55" s="15">
        <f t="shared" si="0"/>
        <v>0</v>
      </c>
      <c r="H55"/>
    </row>
    <row r="56" spans="1:8" x14ac:dyDescent="0.3">
      <c r="A56" s="14" t="s">
        <v>96</v>
      </c>
      <c r="B56" s="12" t="s">
        <v>107</v>
      </c>
      <c r="C56" t="s">
        <v>108</v>
      </c>
      <c r="D56" s="15">
        <v>200</v>
      </c>
      <c r="E56" s="65"/>
      <c r="F56" s="15">
        <f t="shared" si="0"/>
        <v>0</v>
      </c>
      <c r="H56"/>
    </row>
    <row r="57" spans="1:8" x14ac:dyDescent="0.3">
      <c r="A57" s="14" t="s">
        <v>96</v>
      </c>
      <c r="B57" s="12" t="s">
        <v>109</v>
      </c>
      <c r="C57" t="s">
        <v>110</v>
      </c>
      <c r="D57" s="15">
        <v>200</v>
      </c>
      <c r="E57" s="65"/>
      <c r="F57" s="15">
        <f t="shared" si="0"/>
        <v>0</v>
      </c>
      <c r="H57"/>
    </row>
    <row r="58" spans="1:8" x14ac:dyDescent="0.3">
      <c r="A58" s="14" t="s">
        <v>96</v>
      </c>
      <c r="B58" s="12" t="s">
        <v>111</v>
      </c>
      <c r="C58" t="s">
        <v>112</v>
      </c>
      <c r="D58" s="15">
        <v>150</v>
      </c>
      <c r="E58" s="65"/>
      <c r="F58" s="15">
        <f t="shared" si="0"/>
        <v>0</v>
      </c>
      <c r="H58"/>
    </row>
    <row r="59" spans="1:8" x14ac:dyDescent="0.3">
      <c r="A59" s="14" t="s">
        <v>96</v>
      </c>
      <c r="B59" s="12" t="s">
        <v>113</v>
      </c>
      <c r="C59" t="s">
        <v>114</v>
      </c>
      <c r="D59" s="15">
        <v>200</v>
      </c>
      <c r="E59" s="65"/>
      <c r="F59" s="15">
        <f t="shared" si="0"/>
        <v>0</v>
      </c>
      <c r="H59"/>
    </row>
    <row r="60" spans="1:8" s="83" customFormat="1" x14ac:dyDescent="0.3">
      <c r="A60" s="87" t="s">
        <v>96</v>
      </c>
      <c r="B60" s="84" t="s">
        <v>115</v>
      </c>
      <c r="C60" s="83" t="s">
        <v>116</v>
      </c>
      <c r="D60" s="85">
        <v>0</v>
      </c>
      <c r="E60" s="86"/>
      <c r="F60" s="85">
        <f t="shared" si="0"/>
        <v>0</v>
      </c>
    </row>
    <row r="61" spans="1:8" x14ac:dyDescent="0.3">
      <c r="A61" s="14" t="s">
        <v>96</v>
      </c>
      <c r="B61" s="12" t="s">
        <v>117</v>
      </c>
      <c r="C61" t="s">
        <v>118</v>
      </c>
      <c r="D61" s="15">
        <v>150</v>
      </c>
      <c r="E61" s="65"/>
      <c r="F61" s="15">
        <f t="shared" si="0"/>
        <v>0</v>
      </c>
      <c r="H61"/>
    </row>
    <row r="62" spans="1:8" s="10" customFormat="1" ht="15" thickBot="1" x14ac:dyDescent="0.35">
      <c r="A62" s="16" t="s">
        <v>96</v>
      </c>
      <c r="B62" s="17" t="s">
        <v>119</v>
      </c>
      <c r="C62" s="10" t="s">
        <v>120</v>
      </c>
      <c r="D62" s="18">
        <v>200</v>
      </c>
      <c r="E62" s="66"/>
      <c r="F62" s="18">
        <f t="shared" si="0"/>
        <v>0</v>
      </c>
    </row>
    <row r="63" spans="1:8" x14ac:dyDescent="0.3">
      <c r="A63" s="14" t="s">
        <v>121</v>
      </c>
      <c r="B63" s="12" t="s">
        <v>122</v>
      </c>
      <c r="C63" t="s">
        <v>123</v>
      </c>
      <c r="D63" s="15">
        <v>200</v>
      </c>
      <c r="E63" s="65"/>
      <c r="F63" s="15">
        <f t="shared" si="0"/>
        <v>0</v>
      </c>
      <c r="H63"/>
    </row>
    <row r="64" spans="1:8" x14ac:dyDescent="0.3">
      <c r="A64" s="14" t="s">
        <v>121</v>
      </c>
      <c r="B64" s="12" t="s">
        <v>124</v>
      </c>
      <c r="C64" t="s">
        <v>125</v>
      </c>
      <c r="D64" s="15">
        <v>200</v>
      </c>
      <c r="E64" s="65"/>
      <c r="F64" s="15">
        <f t="shared" si="0"/>
        <v>0</v>
      </c>
      <c r="H64"/>
    </row>
    <row r="65" spans="1:8" x14ac:dyDescent="0.3">
      <c r="A65" s="14" t="s">
        <v>121</v>
      </c>
      <c r="B65" s="12" t="s">
        <v>126</v>
      </c>
      <c r="C65" t="s">
        <v>127</v>
      </c>
      <c r="D65" s="15">
        <v>200</v>
      </c>
      <c r="E65" s="65"/>
      <c r="F65" s="15">
        <f t="shared" si="0"/>
        <v>0</v>
      </c>
      <c r="H65"/>
    </row>
    <row r="66" spans="1:8" x14ac:dyDescent="0.3">
      <c r="A66" s="14" t="s">
        <v>121</v>
      </c>
      <c r="B66" s="12" t="s">
        <v>128</v>
      </c>
      <c r="C66" t="s">
        <v>129</v>
      </c>
      <c r="D66" s="15">
        <v>200</v>
      </c>
      <c r="E66" s="65"/>
      <c r="F66" s="15">
        <f t="shared" si="0"/>
        <v>0</v>
      </c>
      <c r="H66"/>
    </row>
    <row r="67" spans="1:8" x14ac:dyDescent="0.3">
      <c r="A67" s="14" t="s">
        <v>121</v>
      </c>
      <c r="B67" s="12" t="s">
        <v>130</v>
      </c>
      <c r="C67" t="s">
        <v>131</v>
      </c>
      <c r="D67" s="15">
        <v>200</v>
      </c>
      <c r="E67" s="65"/>
      <c r="F67" s="15">
        <f t="shared" si="0"/>
        <v>0</v>
      </c>
      <c r="H67"/>
    </row>
    <row r="68" spans="1:8" x14ac:dyDescent="0.3">
      <c r="A68" s="14" t="s">
        <v>121</v>
      </c>
      <c r="B68" s="12" t="s">
        <v>132</v>
      </c>
      <c r="C68" t="s">
        <v>133</v>
      </c>
      <c r="D68" s="15">
        <v>200</v>
      </c>
      <c r="E68" s="65"/>
      <c r="F68" s="15">
        <f t="shared" si="0"/>
        <v>0</v>
      </c>
      <c r="H68"/>
    </row>
    <row r="69" spans="1:8" x14ac:dyDescent="0.3">
      <c r="A69" s="14" t="s">
        <v>121</v>
      </c>
      <c r="B69" s="12" t="s">
        <v>134</v>
      </c>
      <c r="C69" t="s">
        <v>135</v>
      </c>
      <c r="D69" s="15">
        <v>200</v>
      </c>
      <c r="E69" s="65"/>
      <c r="F69" s="15">
        <f t="shared" si="0"/>
        <v>0</v>
      </c>
      <c r="H69"/>
    </row>
    <row r="70" spans="1:8" x14ac:dyDescent="0.3">
      <c r="A70" s="14" t="s">
        <v>121</v>
      </c>
      <c r="B70" s="12" t="s">
        <v>136</v>
      </c>
      <c r="C70" t="s">
        <v>137</v>
      </c>
      <c r="D70" s="15">
        <v>200</v>
      </c>
      <c r="E70" s="65"/>
      <c r="F70" s="15">
        <f t="shared" si="0"/>
        <v>0</v>
      </c>
      <c r="H70"/>
    </row>
    <row r="71" spans="1:8" x14ac:dyDescent="0.3">
      <c r="A71" s="14" t="s">
        <v>121</v>
      </c>
      <c r="B71" s="12" t="s">
        <v>138</v>
      </c>
      <c r="C71" t="s">
        <v>139</v>
      </c>
      <c r="D71" s="15">
        <v>200</v>
      </c>
      <c r="E71" s="65"/>
      <c r="F71" s="15">
        <f t="shared" si="0"/>
        <v>0</v>
      </c>
      <c r="H71"/>
    </row>
    <row r="72" spans="1:8" x14ac:dyDescent="0.3">
      <c r="A72" s="14" t="s">
        <v>121</v>
      </c>
      <c r="B72" s="12" t="s">
        <v>140</v>
      </c>
      <c r="C72" t="s">
        <v>141</v>
      </c>
      <c r="D72" s="15">
        <v>200</v>
      </c>
      <c r="E72" s="65"/>
      <c r="F72" s="15">
        <f t="shared" si="0"/>
        <v>0</v>
      </c>
      <c r="H72"/>
    </row>
    <row r="73" spans="1:8" x14ac:dyDescent="0.3">
      <c r="A73" s="14" t="s">
        <v>121</v>
      </c>
      <c r="B73" s="12" t="s">
        <v>142</v>
      </c>
      <c r="C73" t="s">
        <v>143</v>
      </c>
      <c r="D73" s="15">
        <v>200</v>
      </c>
      <c r="E73" s="65"/>
      <c r="F73" s="15">
        <f t="shared" si="0"/>
        <v>0</v>
      </c>
      <c r="H73"/>
    </row>
    <row r="74" spans="1:8" x14ac:dyDescent="0.3">
      <c r="A74" s="14" t="s">
        <v>121</v>
      </c>
      <c r="B74" s="12" t="s">
        <v>144</v>
      </c>
      <c r="C74" t="s">
        <v>145</v>
      </c>
      <c r="D74" s="15">
        <v>200</v>
      </c>
      <c r="E74" s="65"/>
      <c r="F74" s="15">
        <f t="shared" si="0"/>
        <v>0</v>
      </c>
      <c r="H74"/>
    </row>
    <row r="75" spans="1:8" s="10" customFormat="1" ht="15" thickBot="1" x14ac:dyDescent="0.35">
      <c r="A75" s="16" t="s">
        <v>121</v>
      </c>
      <c r="B75" s="17" t="s">
        <v>146</v>
      </c>
      <c r="C75" s="10" t="s">
        <v>147</v>
      </c>
      <c r="D75" s="18">
        <v>200</v>
      </c>
      <c r="E75" s="66"/>
      <c r="F75" s="18">
        <f t="shared" ref="F75:F138" si="1">E75*D75</f>
        <v>0</v>
      </c>
    </row>
    <row r="76" spans="1:8" x14ac:dyDescent="0.3">
      <c r="A76" s="14" t="s">
        <v>148</v>
      </c>
      <c r="B76" s="12" t="s">
        <v>92</v>
      </c>
      <c r="C76" t="s">
        <v>149</v>
      </c>
      <c r="D76" s="15">
        <v>300</v>
      </c>
      <c r="E76" s="65"/>
      <c r="F76" s="15">
        <f t="shared" si="1"/>
        <v>0</v>
      </c>
      <c r="H76"/>
    </row>
    <row r="77" spans="1:8" x14ac:dyDescent="0.3">
      <c r="A77" s="14" t="s">
        <v>148</v>
      </c>
      <c r="B77" s="12" t="s">
        <v>94</v>
      </c>
      <c r="C77" t="s">
        <v>150</v>
      </c>
      <c r="D77" s="15">
        <v>300</v>
      </c>
      <c r="E77" s="65"/>
      <c r="F77" s="15">
        <f t="shared" si="1"/>
        <v>0</v>
      </c>
      <c r="H77"/>
    </row>
    <row r="78" spans="1:8" x14ac:dyDescent="0.3">
      <c r="A78" s="14" t="s">
        <v>148</v>
      </c>
      <c r="B78" s="12" t="s">
        <v>151</v>
      </c>
      <c r="C78" t="s">
        <v>152</v>
      </c>
      <c r="D78" s="15">
        <v>300</v>
      </c>
      <c r="E78" s="65"/>
      <c r="F78" s="15">
        <f t="shared" si="1"/>
        <v>0</v>
      </c>
      <c r="H78"/>
    </row>
    <row r="79" spans="1:8" x14ac:dyDescent="0.3">
      <c r="A79" s="14" t="s">
        <v>148</v>
      </c>
      <c r="B79" s="12" t="s">
        <v>153</v>
      </c>
      <c r="C79" t="s">
        <v>154</v>
      </c>
      <c r="D79" s="15">
        <v>300</v>
      </c>
      <c r="E79" s="65"/>
      <c r="F79" s="15">
        <f t="shared" si="1"/>
        <v>0</v>
      </c>
      <c r="H79"/>
    </row>
    <row r="80" spans="1:8" x14ac:dyDescent="0.3">
      <c r="A80" s="14" t="s">
        <v>148</v>
      </c>
      <c r="B80" s="12" t="s">
        <v>155</v>
      </c>
      <c r="C80" t="s">
        <v>156</v>
      </c>
      <c r="D80" s="15">
        <v>300</v>
      </c>
      <c r="E80" s="65"/>
      <c r="F80" s="15">
        <f t="shared" si="1"/>
        <v>0</v>
      </c>
      <c r="H80"/>
    </row>
    <row r="81" spans="1:8" x14ac:dyDescent="0.3">
      <c r="A81" s="14" t="s">
        <v>148</v>
      </c>
      <c r="B81" s="12" t="s">
        <v>157</v>
      </c>
      <c r="C81" t="s">
        <v>158</v>
      </c>
      <c r="D81" s="15">
        <v>300</v>
      </c>
      <c r="E81" s="65"/>
      <c r="F81" s="15">
        <f t="shared" si="1"/>
        <v>0</v>
      </c>
      <c r="H81"/>
    </row>
    <row r="82" spans="1:8" s="10" customFormat="1" ht="15" thickBot="1" x14ac:dyDescent="0.35">
      <c r="A82" s="16" t="s">
        <v>148</v>
      </c>
      <c r="B82" s="17" t="s">
        <v>159</v>
      </c>
      <c r="C82" s="10" t="s">
        <v>160</v>
      </c>
      <c r="D82" s="18">
        <v>300</v>
      </c>
      <c r="E82" s="66"/>
      <c r="F82" s="18">
        <f t="shared" si="1"/>
        <v>0</v>
      </c>
    </row>
    <row r="83" spans="1:8" x14ac:dyDescent="0.3">
      <c r="A83" s="14" t="s">
        <v>161</v>
      </c>
      <c r="B83" s="12" t="s">
        <v>162</v>
      </c>
      <c r="C83" t="s">
        <v>163</v>
      </c>
      <c r="D83" s="15">
        <v>800</v>
      </c>
      <c r="E83" s="65"/>
      <c r="F83" s="15">
        <f t="shared" si="1"/>
        <v>0</v>
      </c>
      <c r="H83"/>
    </row>
    <row r="84" spans="1:8" x14ac:dyDescent="0.3">
      <c r="A84" s="14" t="s">
        <v>161</v>
      </c>
      <c r="B84" s="12" t="s">
        <v>164</v>
      </c>
      <c r="C84" t="s">
        <v>165</v>
      </c>
      <c r="D84" s="15">
        <v>800</v>
      </c>
      <c r="E84" s="65"/>
      <c r="F84" s="15">
        <f t="shared" si="1"/>
        <v>0</v>
      </c>
      <c r="H84"/>
    </row>
    <row r="85" spans="1:8" x14ac:dyDescent="0.3">
      <c r="A85" s="14" t="s">
        <v>161</v>
      </c>
      <c r="B85" s="12" t="s">
        <v>166</v>
      </c>
      <c r="C85" t="s">
        <v>167</v>
      </c>
      <c r="D85" s="15">
        <v>800</v>
      </c>
      <c r="E85" s="65"/>
      <c r="F85" s="15">
        <f t="shared" si="1"/>
        <v>0</v>
      </c>
      <c r="H85"/>
    </row>
    <row r="86" spans="1:8" s="10" customFormat="1" ht="15" thickBot="1" x14ac:dyDescent="0.35">
      <c r="A86" s="16" t="s">
        <v>161</v>
      </c>
      <c r="B86" s="17" t="s">
        <v>168</v>
      </c>
      <c r="C86" s="10" t="s">
        <v>169</v>
      </c>
      <c r="D86" s="18">
        <v>800</v>
      </c>
      <c r="E86" s="66"/>
      <c r="F86" s="18">
        <f t="shared" si="1"/>
        <v>0</v>
      </c>
    </row>
    <row r="87" spans="1:8" x14ac:dyDescent="0.3">
      <c r="A87" s="14" t="s">
        <v>170</v>
      </c>
      <c r="B87" s="12" t="s">
        <v>171</v>
      </c>
      <c r="C87" t="s">
        <v>172</v>
      </c>
      <c r="D87" s="15">
        <v>200</v>
      </c>
      <c r="E87" s="65"/>
      <c r="F87" s="15">
        <f t="shared" si="1"/>
        <v>0</v>
      </c>
      <c r="H87"/>
    </row>
    <row r="88" spans="1:8" x14ac:dyDescent="0.3">
      <c r="A88" s="14" t="s">
        <v>170</v>
      </c>
      <c r="B88" s="12" t="s">
        <v>173</v>
      </c>
      <c r="C88" t="s">
        <v>174</v>
      </c>
      <c r="D88" s="15">
        <v>200</v>
      </c>
      <c r="E88" s="65"/>
      <c r="F88" s="15">
        <f t="shared" si="1"/>
        <v>0</v>
      </c>
      <c r="H88"/>
    </row>
    <row r="89" spans="1:8" s="10" customFormat="1" ht="15" thickBot="1" x14ac:dyDescent="0.35">
      <c r="A89" s="16" t="s">
        <v>170</v>
      </c>
      <c r="B89" s="17" t="s">
        <v>173</v>
      </c>
      <c r="C89" s="10" t="s">
        <v>175</v>
      </c>
      <c r="D89" s="18">
        <v>200</v>
      </c>
      <c r="E89" s="66"/>
      <c r="F89" s="18">
        <f t="shared" si="1"/>
        <v>0</v>
      </c>
    </row>
    <row r="90" spans="1:8" x14ac:dyDescent="0.3">
      <c r="A90" s="14" t="s">
        <v>176</v>
      </c>
      <c r="B90" s="12" t="s">
        <v>177</v>
      </c>
      <c r="C90" t="s">
        <v>178</v>
      </c>
      <c r="D90" s="15">
        <v>500</v>
      </c>
      <c r="E90" s="65"/>
      <c r="F90" s="15">
        <f t="shared" si="1"/>
        <v>0</v>
      </c>
      <c r="H90"/>
    </row>
    <row r="91" spans="1:8" x14ac:dyDescent="0.3">
      <c r="A91" s="14" t="s">
        <v>176</v>
      </c>
      <c r="B91" s="12" t="s">
        <v>179</v>
      </c>
      <c r="C91" t="s">
        <v>180</v>
      </c>
      <c r="D91" s="15">
        <v>250</v>
      </c>
      <c r="E91" s="65"/>
      <c r="F91" s="15">
        <f t="shared" si="1"/>
        <v>0</v>
      </c>
      <c r="H91"/>
    </row>
    <row r="92" spans="1:8" x14ac:dyDescent="0.3">
      <c r="A92" s="14" t="s">
        <v>176</v>
      </c>
      <c r="B92" s="12" t="s">
        <v>181</v>
      </c>
      <c r="C92" t="s">
        <v>182</v>
      </c>
      <c r="D92" s="15">
        <v>250</v>
      </c>
      <c r="E92" s="65"/>
      <c r="F92" s="15">
        <f t="shared" si="1"/>
        <v>0</v>
      </c>
      <c r="H92"/>
    </row>
    <row r="93" spans="1:8" x14ac:dyDescent="0.3">
      <c r="A93" s="14" t="s">
        <v>176</v>
      </c>
      <c r="B93" s="12" t="s">
        <v>183</v>
      </c>
      <c r="C93" t="s">
        <v>184</v>
      </c>
      <c r="D93" s="15">
        <v>250</v>
      </c>
      <c r="E93" s="65"/>
      <c r="F93" s="15">
        <f t="shared" si="1"/>
        <v>0</v>
      </c>
      <c r="H93"/>
    </row>
    <row r="94" spans="1:8" x14ac:dyDescent="0.3">
      <c r="A94" s="14" t="s">
        <v>176</v>
      </c>
      <c r="B94" s="12" t="s">
        <v>185</v>
      </c>
      <c r="C94" t="s">
        <v>186</v>
      </c>
      <c r="D94" s="15">
        <v>250</v>
      </c>
      <c r="E94" s="65"/>
      <c r="F94" s="15">
        <f t="shared" si="1"/>
        <v>0</v>
      </c>
      <c r="H94"/>
    </row>
    <row r="95" spans="1:8" x14ac:dyDescent="0.3">
      <c r="A95" s="14" t="s">
        <v>176</v>
      </c>
      <c r="B95" s="12" t="s">
        <v>187</v>
      </c>
      <c r="C95" t="s">
        <v>188</v>
      </c>
      <c r="D95" s="15">
        <v>250</v>
      </c>
      <c r="E95" s="65"/>
      <c r="F95" s="15">
        <f t="shared" si="1"/>
        <v>0</v>
      </c>
      <c r="H95"/>
    </row>
    <row r="96" spans="1:8" x14ac:dyDescent="0.3">
      <c r="A96" s="14" t="s">
        <v>176</v>
      </c>
      <c r="B96" s="12" t="s">
        <v>189</v>
      </c>
      <c r="C96" t="s">
        <v>190</v>
      </c>
      <c r="D96" s="15">
        <v>250</v>
      </c>
      <c r="E96" s="65"/>
      <c r="F96" s="15">
        <f t="shared" si="1"/>
        <v>0</v>
      </c>
      <c r="H96"/>
    </row>
    <row r="97" spans="1:8" x14ac:dyDescent="0.3">
      <c r="A97" s="14" t="s">
        <v>176</v>
      </c>
      <c r="B97" s="12" t="s">
        <v>191</v>
      </c>
      <c r="C97" t="s">
        <v>192</v>
      </c>
      <c r="D97" s="15">
        <v>250</v>
      </c>
      <c r="E97" s="65"/>
      <c r="F97" s="15">
        <f t="shared" si="1"/>
        <v>0</v>
      </c>
      <c r="H97"/>
    </row>
    <row r="98" spans="1:8" x14ac:dyDescent="0.3">
      <c r="A98" s="14" t="s">
        <v>176</v>
      </c>
      <c r="B98" s="12" t="s">
        <v>193</v>
      </c>
      <c r="C98" t="s">
        <v>194</v>
      </c>
      <c r="D98" s="15">
        <v>200</v>
      </c>
      <c r="E98" s="65"/>
      <c r="F98" s="15">
        <f t="shared" si="1"/>
        <v>0</v>
      </c>
      <c r="H98"/>
    </row>
    <row r="99" spans="1:8" x14ac:dyDescent="0.3">
      <c r="A99" s="14" t="s">
        <v>176</v>
      </c>
      <c r="B99" s="12" t="s">
        <v>195</v>
      </c>
      <c r="C99" t="s">
        <v>196</v>
      </c>
      <c r="D99" s="15">
        <v>250</v>
      </c>
      <c r="E99" s="65"/>
      <c r="F99" s="15">
        <f t="shared" si="1"/>
        <v>0</v>
      </c>
      <c r="H99"/>
    </row>
    <row r="100" spans="1:8" x14ac:dyDescent="0.3">
      <c r="A100" s="14" t="s">
        <v>176</v>
      </c>
      <c r="B100" s="12" t="s">
        <v>197</v>
      </c>
      <c r="C100" t="s">
        <v>198</v>
      </c>
      <c r="D100" s="15">
        <v>250</v>
      </c>
      <c r="E100" s="65"/>
      <c r="F100" s="15">
        <f t="shared" si="1"/>
        <v>0</v>
      </c>
      <c r="H100"/>
    </row>
    <row r="101" spans="1:8" x14ac:dyDescent="0.3">
      <c r="A101" s="14" t="s">
        <v>176</v>
      </c>
      <c r="B101" s="12" t="s">
        <v>199</v>
      </c>
      <c r="C101" t="s">
        <v>200</v>
      </c>
      <c r="D101" s="15">
        <v>100</v>
      </c>
      <c r="E101" s="65"/>
      <c r="F101" s="15">
        <f t="shared" si="1"/>
        <v>0</v>
      </c>
      <c r="H101"/>
    </row>
    <row r="102" spans="1:8" x14ac:dyDescent="0.3">
      <c r="A102" s="14" t="s">
        <v>176</v>
      </c>
      <c r="B102" s="12" t="s">
        <v>201</v>
      </c>
      <c r="C102" t="s">
        <v>202</v>
      </c>
      <c r="D102" s="15">
        <v>250</v>
      </c>
      <c r="E102" s="65"/>
      <c r="F102" s="15">
        <f t="shared" si="1"/>
        <v>0</v>
      </c>
      <c r="H102"/>
    </row>
    <row r="103" spans="1:8" x14ac:dyDescent="0.3">
      <c r="A103" s="14" t="s">
        <v>176</v>
      </c>
      <c r="B103" s="12" t="s">
        <v>203</v>
      </c>
      <c r="C103" t="s">
        <v>204</v>
      </c>
      <c r="D103" s="15">
        <v>350</v>
      </c>
      <c r="E103" s="65"/>
      <c r="F103" s="15">
        <f t="shared" si="1"/>
        <v>0</v>
      </c>
      <c r="H103"/>
    </row>
    <row r="104" spans="1:8" x14ac:dyDescent="0.3">
      <c r="A104" s="14" t="s">
        <v>176</v>
      </c>
      <c r="B104" s="12" t="s">
        <v>205</v>
      </c>
      <c r="C104" t="s">
        <v>206</v>
      </c>
      <c r="D104" s="15">
        <v>250</v>
      </c>
      <c r="E104" s="65"/>
      <c r="F104" s="15">
        <f t="shared" si="1"/>
        <v>0</v>
      </c>
      <c r="H104"/>
    </row>
    <row r="105" spans="1:8" x14ac:dyDescent="0.3">
      <c r="A105" s="14" t="s">
        <v>176</v>
      </c>
      <c r="B105" s="12" t="s">
        <v>207</v>
      </c>
      <c r="C105" t="s">
        <v>208</v>
      </c>
      <c r="D105" s="15">
        <v>250</v>
      </c>
      <c r="E105" s="65"/>
      <c r="F105" s="15">
        <f t="shared" si="1"/>
        <v>0</v>
      </c>
      <c r="H105"/>
    </row>
    <row r="106" spans="1:8" x14ac:dyDescent="0.3">
      <c r="A106" s="14" t="s">
        <v>176</v>
      </c>
      <c r="B106" s="12" t="s">
        <v>209</v>
      </c>
      <c r="C106" t="s">
        <v>210</v>
      </c>
      <c r="D106" s="15">
        <v>200</v>
      </c>
      <c r="E106" s="65"/>
      <c r="F106" s="15">
        <f t="shared" si="1"/>
        <v>0</v>
      </c>
      <c r="H106"/>
    </row>
    <row r="107" spans="1:8" x14ac:dyDescent="0.3">
      <c r="A107" s="14" t="s">
        <v>176</v>
      </c>
      <c r="B107" s="12" t="s">
        <v>211</v>
      </c>
      <c r="C107" t="s">
        <v>212</v>
      </c>
      <c r="D107" s="15">
        <v>250</v>
      </c>
      <c r="E107" s="65"/>
      <c r="F107" s="15">
        <f t="shared" si="1"/>
        <v>0</v>
      </c>
      <c r="H107"/>
    </row>
    <row r="108" spans="1:8" x14ac:dyDescent="0.3">
      <c r="A108" s="14" t="s">
        <v>176</v>
      </c>
      <c r="B108" s="12" t="s">
        <v>213</v>
      </c>
      <c r="C108" t="s">
        <v>214</v>
      </c>
      <c r="D108" s="15">
        <v>300</v>
      </c>
      <c r="E108" s="65"/>
      <c r="F108" s="15">
        <f t="shared" si="1"/>
        <v>0</v>
      </c>
      <c r="H108"/>
    </row>
    <row r="109" spans="1:8" x14ac:dyDescent="0.3">
      <c r="A109" s="14" t="s">
        <v>176</v>
      </c>
      <c r="B109" s="12" t="s">
        <v>215</v>
      </c>
      <c r="C109" t="s">
        <v>216</v>
      </c>
      <c r="D109" s="15">
        <v>150</v>
      </c>
      <c r="E109" s="65"/>
      <c r="F109" s="15">
        <f t="shared" si="1"/>
        <v>0</v>
      </c>
      <c r="H109"/>
    </row>
    <row r="110" spans="1:8" x14ac:dyDescent="0.3">
      <c r="A110" s="14" t="s">
        <v>176</v>
      </c>
      <c r="B110" s="12" t="s">
        <v>217</v>
      </c>
      <c r="C110" t="s">
        <v>218</v>
      </c>
      <c r="D110" s="15">
        <v>150</v>
      </c>
      <c r="E110" s="65"/>
      <c r="F110" s="15">
        <f t="shared" si="1"/>
        <v>0</v>
      </c>
      <c r="H110"/>
    </row>
    <row r="111" spans="1:8" x14ac:dyDescent="0.3">
      <c r="A111" s="14" t="s">
        <v>176</v>
      </c>
      <c r="B111" s="12" t="s">
        <v>219</v>
      </c>
      <c r="C111" t="s">
        <v>220</v>
      </c>
      <c r="D111" s="15">
        <v>350</v>
      </c>
      <c r="E111" s="65"/>
      <c r="F111" s="15">
        <f t="shared" si="1"/>
        <v>0</v>
      </c>
      <c r="H111"/>
    </row>
    <row r="112" spans="1:8" x14ac:dyDescent="0.3">
      <c r="A112" s="14" t="s">
        <v>176</v>
      </c>
      <c r="B112" s="12" t="s">
        <v>221</v>
      </c>
      <c r="C112" t="s">
        <v>222</v>
      </c>
      <c r="D112" s="15">
        <v>200</v>
      </c>
      <c r="E112" s="65"/>
      <c r="F112" s="15">
        <f t="shared" si="1"/>
        <v>0</v>
      </c>
      <c r="H112"/>
    </row>
    <row r="113" spans="1:8" x14ac:dyDescent="0.3">
      <c r="A113" s="14" t="s">
        <v>176</v>
      </c>
      <c r="B113" s="12" t="s">
        <v>223</v>
      </c>
      <c r="C113" t="s">
        <v>224</v>
      </c>
      <c r="D113" s="15">
        <v>250</v>
      </c>
      <c r="E113" s="65"/>
      <c r="F113" s="15">
        <f t="shared" si="1"/>
        <v>0</v>
      </c>
      <c r="H113"/>
    </row>
    <row r="114" spans="1:8" x14ac:dyDescent="0.3">
      <c r="A114" s="14" t="s">
        <v>176</v>
      </c>
      <c r="B114" s="12" t="s">
        <v>225</v>
      </c>
      <c r="C114" t="s">
        <v>226</v>
      </c>
      <c r="D114" s="15">
        <v>350</v>
      </c>
      <c r="E114" s="65"/>
      <c r="F114" s="15">
        <f t="shared" si="1"/>
        <v>0</v>
      </c>
      <c r="H114"/>
    </row>
    <row r="115" spans="1:8" x14ac:dyDescent="0.3">
      <c r="A115" s="14" t="s">
        <v>176</v>
      </c>
      <c r="B115" s="12" t="s">
        <v>227</v>
      </c>
      <c r="C115" t="s">
        <v>228</v>
      </c>
      <c r="D115" s="15">
        <v>150</v>
      </c>
      <c r="E115" s="65"/>
      <c r="F115" s="15">
        <f t="shared" si="1"/>
        <v>0</v>
      </c>
      <c r="H115"/>
    </row>
    <row r="116" spans="1:8" x14ac:dyDescent="0.3">
      <c r="A116" s="14" t="s">
        <v>176</v>
      </c>
      <c r="B116" s="12" t="s">
        <v>229</v>
      </c>
      <c r="C116" t="s">
        <v>230</v>
      </c>
      <c r="D116" s="15">
        <v>250</v>
      </c>
      <c r="E116" s="65"/>
      <c r="F116" s="15">
        <f t="shared" si="1"/>
        <v>0</v>
      </c>
      <c r="H116"/>
    </row>
    <row r="117" spans="1:8" x14ac:dyDescent="0.3">
      <c r="A117" s="14" t="s">
        <v>176</v>
      </c>
      <c r="B117" s="12" t="s">
        <v>231</v>
      </c>
      <c r="C117" t="s">
        <v>232</v>
      </c>
      <c r="D117" s="15">
        <v>250</v>
      </c>
      <c r="E117" s="65"/>
      <c r="F117" s="15">
        <f t="shared" si="1"/>
        <v>0</v>
      </c>
      <c r="H117"/>
    </row>
    <row r="118" spans="1:8" x14ac:dyDescent="0.3">
      <c r="A118" s="14" t="s">
        <v>176</v>
      </c>
      <c r="B118" s="12" t="s">
        <v>233</v>
      </c>
      <c r="C118" t="s">
        <v>234</v>
      </c>
      <c r="D118" s="15">
        <v>250</v>
      </c>
      <c r="E118" s="65"/>
      <c r="F118" s="15">
        <f t="shared" si="1"/>
        <v>0</v>
      </c>
      <c r="H118"/>
    </row>
    <row r="119" spans="1:8" x14ac:dyDescent="0.3">
      <c r="A119" s="14" t="s">
        <v>176</v>
      </c>
      <c r="B119" s="12" t="s">
        <v>235</v>
      </c>
      <c r="C119" t="s">
        <v>236</v>
      </c>
      <c r="D119" s="15">
        <v>250</v>
      </c>
      <c r="E119" s="65"/>
      <c r="F119" s="15">
        <f t="shared" si="1"/>
        <v>0</v>
      </c>
      <c r="H119"/>
    </row>
    <row r="120" spans="1:8" x14ac:dyDescent="0.3">
      <c r="A120" s="14" t="s">
        <v>176</v>
      </c>
      <c r="B120" s="12" t="s">
        <v>237</v>
      </c>
      <c r="C120" t="s">
        <v>238</v>
      </c>
      <c r="D120" s="15">
        <v>400</v>
      </c>
      <c r="E120" s="65"/>
      <c r="F120" s="15">
        <f t="shared" si="1"/>
        <v>0</v>
      </c>
      <c r="H120"/>
    </row>
    <row r="121" spans="1:8" s="10" customFormat="1" ht="15" thickBot="1" x14ac:dyDescent="0.35">
      <c r="A121" s="16" t="s">
        <v>176</v>
      </c>
      <c r="B121" s="17" t="s">
        <v>239</v>
      </c>
      <c r="C121" s="10" t="s">
        <v>240</v>
      </c>
      <c r="D121" s="18">
        <v>250</v>
      </c>
      <c r="E121" s="66"/>
      <c r="F121" s="18">
        <f t="shared" si="1"/>
        <v>0</v>
      </c>
    </row>
    <row r="122" spans="1:8" x14ac:dyDescent="0.3">
      <c r="A122" s="14" t="s">
        <v>241</v>
      </c>
      <c r="B122" s="12" t="s">
        <v>242</v>
      </c>
      <c r="C122" t="s">
        <v>243</v>
      </c>
      <c r="D122" s="15">
        <v>100</v>
      </c>
      <c r="E122" s="65"/>
      <c r="F122" s="15">
        <f t="shared" si="1"/>
        <v>0</v>
      </c>
      <c r="H122"/>
    </row>
    <row r="123" spans="1:8" x14ac:dyDescent="0.3">
      <c r="A123" s="14" t="s">
        <v>241</v>
      </c>
      <c r="B123" s="12" t="s">
        <v>244</v>
      </c>
      <c r="C123" t="s">
        <v>245</v>
      </c>
      <c r="D123" s="15">
        <v>100</v>
      </c>
      <c r="E123" s="65"/>
      <c r="F123" s="15">
        <f t="shared" si="1"/>
        <v>0</v>
      </c>
      <c r="H123"/>
    </row>
    <row r="124" spans="1:8" s="10" customFormat="1" ht="15" thickBot="1" x14ac:dyDescent="0.35">
      <c r="A124" s="16" t="s">
        <v>241</v>
      </c>
      <c r="B124" s="17" t="s">
        <v>246</v>
      </c>
      <c r="C124" s="10" t="s">
        <v>247</v>
      </c>
      <c r="D124" s="18">
        <v>100</v>
      </c>
      <c r="E124" s="66"/>
      <c r="F124" s="18">
        <f t="shared" si="1"/>
        <v>0</v>
      </c>
    </row>
    <row r="125" spans="1:8" x14ac:dyDescent="0.3">
      <c r="A125" s="14" t="s">
        <v>248</v>
      </c>
      <c r="B125" s="12" t="s">
        <v>249</v>
      </c>
      <c r="C125" t="s">
        <v>250</v>
      </c>
      <c r="D125" s="15">
        <v>50</v>
      </c>
      <c r="E125" s="65"/>
      <c r="F125" s="15">
        <f t="shared" si="1"/>
        <v>0</v>
      </c>
      <c r="H125"/>
    </row>
    <row r="126" spans="1:8" x14ac:dyDescent="0.3">
      <c r="A126" s="14" t="s">
        <v>248</v>
      </c>
      <c r="B126" s="12" t="s">
        <v>251</v>
      </c>
      <c r="C126" t="s">
        <v>252</v>
      </c>
      <c r="D126" s="15">
        <v>50</v>
      </c>
      <c r="E126" s="65"/>
      <c r="F126" s="15">
        <f t="shared" si="1"/>
        <v>0</v>
      </c>
      <c r="H126"/>
    </row>
    <row r="127" spans="1:8" x14ac:dyDescent="0.3">
      <c r="A127" s="14" t="s">
        <v>248</v>
      </c>
      <c r="B127" s="12" t="s">
        <v>253</v>
      </c>
      <c r="C127" t="s">
        <v>254</v>
      </c>
      <c r="D127" s="15">
        <v>50</v>
      </c>
      <c r="E127" s="65"/>
      <c r="F127" s="15">
        <f t="shared" si="1"/>
        <v>0</v>
      </c>
      <c r="H127"/>
    </row>
    <row r="128" spans="1:8" x14ac:dyDescent="0.3">
      <c r="A128" s="14" t="s">
        <v>248</v>
      </c>
      <c r="B128" s="12" t="s">
        <v>255</v>
      </c>
      <c r="C128" t="s">
        <v>256</v>
      </c>
      <c r="D128" s="15">
        <v>80</v>
      </c>
      <c r="E128" s="65"/>
      <c r="F128" s="15">
        <f t="shared" si="1"/>
        <v>0</v>
      </c>
      <c r="H128"/>
    </row>
    <row r="129" spans="1:8" x14ac:dyDescent="0.3">
      <c r="A129" s="14" t="s">
        <v>248</v>
      </c>
      <c r="B129" s="12" t="s">
        <v>257</v>
      </c>
      <c r="C129" t="s">
        <v>258</v>
      </c>
      <c r="D129" s="15">
        <v>80</v>
      </c>
      <c r="E129" s="65"/>
      <c r="F129" s="15">
        <f t="shared" si="1"/>
        <v>0</v>
      </c>
      <c r="H129"/>
    </row>
    <row r="130" spans="1:8" s="10" customFormat="1" ht="15" thickBot="1" x14ac:dyDescent="0.35">
      <c r="A130" s="16" t="s">
        <v>248</v>
      </c>
      <c r="B130" s="17" t="s">
        <v>259</v>
      </c>
      <c r="C130" s="10" t="s">
        <v>260</v>
      </c>
      <c r="D130" s="18">
        <v>80</v>
      </c>
      <c r="E130" s="66"/>
      <c r="F130" s="18">
        <f t="shared" si="1"/>
        <v>0</v>
      </c>
    </row>
    <row r="131" spans="1:8" x14ac:dyDescent="0.3">
      <c r="A131" t="s">
        <v>261</v>
      </c>
      <c r="B131" s="12" t="s">
        <v>262</v>
      </c>
      <c r="C131" t="s">
        <v>263</v>
      </c>
      <c r="D131" s="15">
        <v>50</v>
      </c>
      <c r="E131" s="65"/>
      <c r="F131" s="15">
        <f t="shared" si="1"/>
        <v>0</v>
      </c>
      <c r="H131"/>
    </row>
    <row r="132" spans="1:8" x14ac:dyDescent="0.3">
      <c r="A132" t="s">
        <v>261</v>
      </c>
      <c r="B132" s="12" t="s">
        <v>264</v>
      </c>
      <c r="C132" t="s">
        <v>265</v>
      </c>
      <c r="D132" s="15">
        <v>100</v>
      </c>
      <c r="E132" s="65"/>
      <c r="F132" s="15">
        <f t="shared" si="1"/>
        <v>0</v>
      </c>
      <c r="H132"/>
    </row>
    <row r="133" spans="1:8" x14ac:dyDescent="0.3">
      <c r="A133" t="s">
        <v>261</v>
      </c>
      <c r="B133" s="12" t="s">
        <v>266</v>
      </c>
      <c r="C133" t="s">
        <v>267</v>
      </c>
      <c r="D133" s="15">
        <v>100</v>
      </c>
      <c r="E133" s="65"/>
      <c r="F133" s="15">
        <f t="shared" si="1"/>
        <v>0</v>
      </c>
      <c r="H133"/>
    </row>
    <row r="134" spans="1:8" x14ac:dyDescent="0.3">
      <c r="A134" t="s">
        <v>261</v>
      </c>
      <c r="B134" s="12" t="s">
        <v>268</v>
      </c>
      <c r="C134" t="s">
        <v>269</v>
      </c>
      <c r="D134" s="15">
        <v>100</v>
      </c>
      <c r="E134" s="65"/>
      <c r="F134" s="15">
        <f t="shared" si="1"/>
        <v>0</v>
      </c>
      <c r="H134"/>
    </row>
    <row r="135" spans="1:8" x14ac:dyDescent="0.3">
      <c r="A135" t="s">
        <v>261</v>
      </c>
      <c r="B135" s="12" t="s">
        <v>262</v>
      </c>
      <c r="C135" t="s">
        <v>270</v>
      </c>
      <c r="D135" s="15">
        <v>150</v>
      </c>
      <c r="E135" s="65"/>
      <c r="F135" s="15">
        <f t="shared" si="1"/>
        <v>0</v>
      </c>
      <c r="H135"/>
    </row>
    <row r="136" spans="1:8" x14ac:dyDescent="0.3">
      <c r="A136" t="s">
        <v>261</v>
      </c>
      <c r="B136" s="12" t="s">
        <v>264</v>
      </c>
      <c r="C136" t="s">
        <v>271</v>
      </c>
      <c r="D136" s="15">
        <v>70</v>
      </c>
      <c r="E136" s="65"/>
      <c r="F136" s="15">
        <f t="shared" si="1"/>
        <v>0</v>
      </c>
      <c r="H136"/>
    </row>
    <row r="137" spans="1:8" s="10" customFormat="1" ht="15" thickBot="1" x14ac:dyDescent="0.35">
      <c r="A137" s="10" t="s">
        <v>261</v>
      </c>
      <c r="B137" s="17" t="s">
        <v>266</v>
      </c>
      <c r="C137" s="10" t="s">
        <v>272</v>
      </c>
      <c r="D137" s="18">
        <v>70</v>
      </c>
      <c r="E137" s="66"/>
      <c r="F137" s="18">
        <f t="shared" si="1"/>
        <v>0</v>
      </c>
    </row>
    <row r="138" spans="1:8" x14ac:dyDescent="0.3">
      <c r="A138" s="14" t="s">
        <v>273</v>
      </c>
      <c r="B138" s="12" t="s">
        <v>274</v>
      </c>
      <c r="C138" t="s">
        <v>275</v>
      </c>
      <c r="D138" s="15">
        <v>990</v>
      </c>
      <c r="E138" s="65"/>
      <c r="F138" s="15">
        <f t="shared" si="1"/>
        <v>0</v>
      </c>
      <c r="H138"/>
    </row>
    <row r="139" spans="1:8" x14ac:dyDescent="0.3">
      <c r="A139" s="14" t="s">
        <v>273</v>
      </c>
      <c r="B139" s="12" t="s">
        <v>276</v>
      </c>
      <c r="C139" t="s">
        <v>277</v>
      </c>
      <c r="D139" s="15">
        <v>650</v>
      </c>
      <c r="E139" s="65"/>
      <c r="F139" s="15">
        <f t="shared" ref="F139:F200" si="2">E139*D139</f>
        <v>0</v>
      </c>
      <c r="H139"/>
    </row>
    <row r="140" spans="1:8" x14ac:dyDescent="0.3">
      <c r="A140" s="14" t="s">
        <v>273</v>
      </c>
      <c r="B140" s="12" t="s">
        <v>278</v>
      </c>
      <c r="C140" t="s">
        <v>279</v>
      </c>
      <c r="D140" s="15">
        <v>5000</v>
      </c>
      <c r="E140" s="65"/>
      <c r="F140" s="15">
        <f t="shared" si="2"/>
        <v>0</v>
      </c>
      <c r="H140"/>
    </row>
    <row r="141" spans="1:8" s="10" customFormat="1" ht="15" thickBot="1" x14ac:dyDescent="0.35">
      <c r="A141" s="16" t="s">
        <v>273</v>
      </c>
      <c r="B141" s="17" t="s">
        <v>280</v>
      </c>
      <c r="C141" s="10" t="s">
        <v>281</v>
      </c>
      <c r="D141" s="18">
        <v>3500</v>
      </c>
      <c r="E141" s="66"/>
      <c r="F141" s="18">
        <f t="shared" si="2"/>
        <v>0</v>
      </c>
    </row>
    <row r="142" spans="1:8" x14ac:dyDescent="0.3">
      <c r="A142" s="14" t="s">
        <v>282</v>
      </c>
      <c r="B142" s="12" t="s">
        <v>283</v>
      </c>
      <c r="C142" t="s">
        <v>284</v>
      </c>
      <c r="D142" s="15">
        <v>300</v>
      </c>
      <c r="E142" s="65"/>
      <c r="F142" s="15">
        <f t="shared" si="2"/>
        <v>0</v>
      </c>
      <c r="H142"/>
    </row>
    <row r="143" spans="1:8" x14ac:dyDescent="0.3">
      <c r="A143" s="14" t="s">
        <v>282</v>
      </c>
      <c r="B143" s="12" t="s">
        <v>285</v>
      </c>
      <c r="C143" t="s">
        <v>286</v>
      </c>
      <c r="D143" s="15">
        <v>300</v>
      </c>
      <c r="E143" s="65"/>
      <c r="F143" s="15">
        <f t="shared" si="2"/>
        <v>0</v>
      </c>
      <c r="H143"/>
    </row>
    <row r="144" spans="1:8" x14ac:dyDescent="0.3">
      <c r="A144" s="14" t="s">
        <v>282</v>
      </c>
      <c r="B144" s="12" t="s">
        <v>287</v>
      </c>
      <c r="C144" t="s">
        <v>288</v>
      </c>
      <c r="D144" s="15">
        <v>300</v>
      </c>
      <c r="E144" s="65"/>
      <c r="F144" s="15">
        <f t="shared" si="2"/>
        <v>0</v>
      </c>
      <c r="H144"/>
    </row>
    <row r="145" spans="1:8" x14ac:dyDescent="0.3">
      <c r="A145" s="14" t="s">
        <v>282</v>
      </c>
      <c r="B145" s="12" t="s">
        <v>289</v>
      </c>
      <c r="C145" t="s">
        <v>290</v>
      </c>
      <c r="D145" s="15">
        <v>200</v>
      </c>
      <c r="E145" s="65"/>
      <c r="F145" s="15">
        <f t="shared" si="2"/>
        <v>0</v>
      </c>
      <c r="H145"/>
    </row>
    <row r="146" spans="1:8" x14ac:dyDescent="0.3">
      <c r="A146" s="14" t="s">
        <v>282</v>
      </c>
      <c r="B146" s="12" t="s">
        <v>291</v>
      </c>
      <c r="C146" t="s">
        <v>292</v>
      </c>
      <c r="D146" s="15">
        <v>200</v>
      </c>
      <c r="E146" s="65"/>
      <c r="F146" s="15">
        <f t="shared" si="2"/>
        <v>0</v>
      </c>
      <c r="H146"/>
    </row>
    <row r="147" spans="1:8" s="10" customFormat="1" ht="15" thickBot="1" x14ac:dyDescent="0.35">
      <c r="A147" s="16" t="s">
        <v>282</v>
      </c>
      <c r="B147" s="17" t="s">
        <v>293</v>
      </c>
      <c r="C147" s="10" t="s">
        <v>294</v>
      </c>
      <c r="D147" s="18">
        <v>200</v>
      </c>
      <c r="E147" s="66"/>
      <c r="F147" s="18">
        <f t="shared" si="2"/>
        <v>0</v>
      </c>
    </row>
    <row r="148" spans="1:8" x14ac:dyDescent="0.3">
      <c r="A148" s="14" t="s">
        <v>295</v>
      </c>
      <c r="B148" s="12" t="s">
        <v>296</v>
      </c>
      <c r="C148" t="s">
        <v>297</v>
      </c>
      <c r="D148" s="15">
        <v>300</v>
      </c>
      <c r="E148" s="65"/>
      <c r="F148" s="15">
        <f t="shared" si="2"/>
        <v>0</v>
      </c>
      <c r="H148"/>
    </row>
    <row r="149" spans="1:8" s="10" customFormat="1" ht="15" thickBot="1" x14ac:dyDescent="0.35">
      <c r="A149" s="16" t="s">
        <v>298</v>
      </c>
      <c r="B149" s="17" t="s">
        <v>299</v>
      </c>
      <c r="C149" s="10" t="s">
        <v>300</v>
      </c>
      <c r="D149" s="18">
        <v>400</v>
      </c>
      <c r="E149" s="66"/>
      <c r="F149" s="18">
        <f t="shared" si="2"/>
        <v>0</v>
      </c>
    </row>
    <row r="150" spans="1:8" x14ac:dyDescent="0.3">
      <c r="A150" s="14" t="s">
        <v>301</v>
      </c>
      <c r="B150" s="12" t="s">
        <v>302</v>
      </c>
      <c r="C150" t="s">
        <v>303</v>
      </c>
      <c r="D150" s="15">
        <v>80</v>
      </c>
      <c r="E150" s="65"/>
      <c r="F150" s="15">
        <f t="shared" si="2"/>
        <v>0</v>
      </c>
      <c r="H150"/>
    </row>
    <row r="151" spans="1:8" x14ac:dyDescent="0.3">
      <c r="A151" s="14" t="s">
        <v>301</v>
      </c>
      <c r="B151" s="12" t="s">
        <v>304</v>
      </c>
      <c r="C151" t="s">
        <v>305</v>
      </c>
      <c r="D151" s="15">
        <v>100</v>
      </c>
      <c r="E151" s="65"/>
      <c r="F151" s="15">
        <f t="shared" si="2"/>
        <v>0</v>
      </c>
      <c r="H151"/>
    </row>
    <row r="152" spans="1:8" x14ac:dyDescent="0.3">
      <c r="A152" s="14" t="s">
        <v>301</v>
      </c>
      <c r="B152" s="12" t="s">
        <v>306</v>
      </c>
      <c r="C152" t="s">
        <v>307</v>
      </c>
      <c r="D152" s="15">
        <v>80</v>
      </c>
      <c r="E152" s="65"/>
      <c r="F152" s="15">
        <f t="shared" si="2"/>
        <v>0</v>
      </c>
      <c r="H152"/>
    </row>
    <row r="153" spans="1:8" x14ac:dyDescent="0.3">
      <c r="A153" s="14" t="s">
        <v>301</v>
      </c>
      <c r="B153" s="12" t="s">
        <v>308</v>
      </c>
      <c r="C153" t="s">
        <v>309</v>
      </c>
      <c r="D153" s="15">
        <v>80</v>
      </c>
      <c r="E153" s="65"/>
      <c r="F153" s="15">
        <f t="shared" si="2"/>
        <v>0</v>
      </c>
      <c r="H153"/>
    </row>
    <row r="154" spans="1:8" s="10" customFormat="1" ht="15" thickBot="1" x14ac:dyDescent="0.35">
      <c r="A154" s="16" t="s">
        <v>301</v>
      </c>
      <c r="B154" s="17" t="s">
        <v>310</v>
      </c>
      <c r="C154" s="10" t="s">
        <v>311</v>
      </c>
      <c r="D154" s="18">
        <v>80</v>
      </c>
      <c r="E154" s="66"/>
      <c r="F154" s="18">
        <f t="shared" si="2"/>
        <v>0</v>
      </c>
    </row>
    <row r="155" spans="1:8" x14ac:dyDescent="0.3">
      <c r="A155" s="14" t="s">
        <v>312</v>
      </c>
      <c r="B155" s="12" t="s">
        <v>313</v>
      </c>
      <c r="C155" t="s">
        <v>314</v>
      </c>
      <c r="D155" s="15">
        <v>150</v>
      </c>
      <c r="E155" s="65"/>
      <c r="F155" s="15">
        <f t="shared" si="2"/>
        <v>0</v>
      </c>
      <c r="H155"/>
    </row>
    <row r="156" spans="1:8" s="10" customFormat="1" ht="15" thickBot="1" x14ac:dyDescent="0.35">
      <c r="A156" s="16" t="s">
        <v>312</v>
      </c>
      <c r="B156" s="17" t="s">
        <v>315</v>
      </c>
      <c r="C156" s="10" t="s">
        <v>316</v>
      </c>
      <c r="D156" s="18">
        <v>180</v>
      </c>
      <c r="E156" s="66"/>
      <c r="F156" s="18">
        <f t="shared" si="2"/>
        <v>0</v>
      </c>
    </row>
    <row r="157" spans="1:8" x14ac:dyDescent="0.3">
      <c r="A157" s="14" t="s">
        <v>317</v>
      </c>
      <c r="B157" s="12" t="s">
        <v>318</v>
      </c>
      <c r="C157" t="s">
        <v>319</v>
      </c>
      <c r="D157" s="15">
        <v>80</v>
      </c>
      <c r="E157" s="65"/>
      <c r="F157" s="15">
        <f t="shared" si="2"/>
        <v>0</v>
      </c>
      <c r="H157"/>
    </row>
    <row r="158" spans="1:8" x14ac:dyDescent="0.3">
      <c r="A158" s="14" t="s">
        <v>317</v>
      </c>
      <c r="B158" s="12" t="s">
        <v>320</v>
      </c>
      <c r="C158" t="s">
        <v>321</v>
      </c>
      <c r="D158" s="15">
        <v>80</v>
      </c>
      <c r="E158" s="65"/>
      <c r="F158" s="15">
        <f t="shared" si="2"/>
        <v>0</v>
      </c>
      <c r="H158"/>
    </row>
    <row r="159" spans="1:8" x14ac:dyDescent="0.3">
      <c r="A159" s="14" t="s">
        <v>317</v>
      </c>
      <c r="B159" s="12" t="s">
        <v>322</v>
      </c>
      <c r="C159" t="s">
        <v>323</v>
      </c>
      <c r="D159" s="15">
        <v>80</v>
      </c>
      <c r="E159" s="65"/>
      <c r="F159" s="15">
        <f t="shared" si="2"/>
        <v>0</v>
      </c>
      <c r="H159"/>
    </row>
    <row r="160" spans="1:8" x14ac:dyDescent="0.3">
      <c r="A160" s="14" t="s">
        <v>317</v>
      </c>
      <c r="B160" s="12" t="s">
        <v>324</v>
      </c>
      <c r="C160" t="s">
        <v>325</v>
      </c>
      <c r="D160" s="15">
        <v>80</v>
      </c>
      <c r="E160" s="65"/>
      <c r="F160" s="15">
        <f t="shared" si="2"/>
        <v>0</v>
      </c>
      <c r="H160"/>
    </row>
    <row r="161" spans="1:8" x14ac:dyDescent="0.3">
      <c r="A161" s="14" t="s">
        <v>317</v>
      </c>
      <c r="B161" s="12" t="s">
        <v>326</v>
      </c>
      <c r="C161" t="s">
        <v>327</v>
      </c>
      <c r="D161" s="15">
        <v>60</v>
      </c>
      <c r="E161" s="65"/>
      <c r="F161" s="15">
        <f t="shared" si="2"/>
        <v>0</v>
      </c>
      <c r="H161"/>
    </row>
    <row r="162" spans="1:8" x14ac:dyDescent="0.3">
      <c r="A162" s="14" t="s">
        <v>317</v>
      </c>
      <c r="B162" s="12" t="s">
        <v>328</v>
      </c>
      <c r="C162" t="s">
        <v>329</v>
      </c>
      <c r="D162" s="15">
        <v>80</v>
      </c>
      <c r="E162" s="65"/>
      <c r="F162" s="15">
        <f t="shared" si="2"/>
        <v>0</v>
      </c>
      <c r="H162"/>
    </row>
    <row r="163" spans="1:8" x14ac:dyDescent="0.3">
      <c r="A163" s="14" t="s">
        <v>317</v>
      </c>
      <c r="B163" s="12" t="s">
        <v>330</v>
      </c>
      <c r="C163" t="s">
        <v>331</v>
      </c>
      <c r="D163" s="15">
        <v>50</v>
      </c>
      <c r="E163" s="65"/>
      <c r="F163" s="15">
        <f t="shared" si="2"/>
        <v>0</v>
      </c>
      <c r="H163"/>
    </row>
    <row r="164" spans="1:8" s="10" customFormat="1" ht="15" thickBot="1" x14ac:dyDescent="0.35">
      <c r="A164" s="16" t="s">
        <v>317</v>
      </c>
      <c r="B164" s="17" t="s">
        <v>332</v>
      </c>
      <c r="C164" s="10" t="s">
        <v>333</v>
      </c>
      <c r="D164" s="18">
        <v>180</v>
      </c>
      <c r="E164" s="66"/>
      <c r="F164" s="18">
        <f t="shared" si="2"/>
        <v>0</v>
      </c>
    </row>
    <row r="165" spans="1:8" x14ac:dyDescent="0.3">
      <c r="A165" s="14" t="s">
        <v>334</v>
      </c>
      <c r="B165" s="12" t="s">
        <v>335</v>
      </c>
      <c r="C165" t="s">
        <v>336</v>
      </c>
      <c r="D165" s="15">
        <v>80</v>
      </c>
      <c r="E165" s="65"/>
      <c r="F165" s="15">
        <f t="shared" si="2"/>
        <v>0</v>
      </c>
      <c r="H165"/>
    </row>
    <row r="166" spans="1:8" x14ac:dyDescent="0.3">
      <c r="A166" s="14" t="s">
        <v>334</v>
      </c>
      <c r="B166" s="12" t="s">
        <v>337</v>
      </c>
      <c r="C166" t="s">
        <v>338</v>
      </c>
      <c r="D166" s="15">
        <v>80</v>
      </c>
      <c r="E166" s="65"/>
      <c r="F166" s="15">
        <f t="shared" si="2"/>
        <v>0</v>
      </c>
      <c r="H166"/>
    </row>
    <row r="167" spans="1:8" x14ac:dyDescent="0.3">
      <c r="A167" s="14" t="s">
        <v>334</v>
      </c>
      <c r="B167" s="12" t="s">
        <v>339</v>
      </c>
      <c r="C167" t="s">
        <v>340</v>
      </c>
      <c r="D167" s="15">
        <v>80</v>
      </c>
      <c r="E167" s="65"/>
      <c r="F167" s="15">
        <f t="shared" si="2"/>
        <v>0</v>
      </c>
      <c r="H167"/>
    </row>
    <row r="168" spans="1:8" s="10" customFormat="1" ht="15" thickBot="1" x14ac:dyDescent="0.35">
      <c r="A168" s="16" t="s">
        <v>334</v>
      </c>
      <c r="B168" s="17" t="s">
        <v>341</v>
      </c>
      <c r="C168" s="10" t="s">
        <v>342</v>
      </c>
      <c r="D168" s="18">
        <v>80</v>
      </c>
      <c r="E168" s="66"/>
      <c r="F168" s="18">
        <f t="shared" si="2"/>
        <v>0</v>
      </c>
    </row>
    <row r="169" spans="1:8" x14ac:dyDescent="0.3">
      <c r="A169" s="14" t="s">
        <v>343</v>
      </c>
      <c r="B169" s="12" t="s">
        <v>344</v>
      </c>
      <c r="C169" t="s">
        <v>345</v>
      </c>
      <c r="D169" s="15">
        <v>200</v>
      </c>
      <c r="E169" s="65"/>
      <c r="F169" s="15">
        <f t="shared" si="2"/>
        <v>0</v>
      </c>
      <c r="H169"/>
    </row>
    <row r="170" spans="1:8" x14ac:dyDescent="0.3">
      <c r="A170" s="14" t="s">
        <v>343</v>
      </c>
      <c r="B170" s="12" t="s">
        <v>346</v>
      </c>
      <c r="C170" t="s">
        <v>347</v>
      </c>
      <c r="D170" s="15">
        <v>200</v>
      </c>
      <c r="E170" s="65"/>
      <c r="F170" s="15">
        <f t="shared" si="2"/>
        <v>0</v>
      </c>
      <c r="H170"/>
    </row>
    <row r="171" spans="1:8" x14ac:dyDescent="0.3">
      <c r="A171" s="14" t="s">
        <v>343</v>
      </c>
      <c r="B171" s="12" t="s">
        <v>348</v>
      </c>
      <c r="C171" t="s">
        <v>349</v>
      </c>
      <c r="D171" s="15">
        <v>200</v>
      </c>
      <c r="E171" s="65"/>
      <c r="F171" s="15">
        <f t="shared" si="2"/>
        <v>0</v>
      </c>
      <c r="H171"/>
    </row>
    <row r="172" spans="1:8" x14ac:dyDescent="0.3">
      <c r="A172" s="14" t="s">
        <v>343</v>
      </c>
      <c r="B172" s="12" t="s">
        <v>350</v>
      </c>
      <c r="C172" t="s">
        <v>351</v>
      </c>
      <c r="D172" s="15">
        <v>200</v>
      </c>
      <c r="E172" s="65"/>
      <c r="F172" s="15">
        <f t="shared" si="2"/>
        <v>0</v>
      </c>
      <c r="H172"/>
    </row>
    <row r="173" spans="1:8" x14ac:dyDescent="0.3">
      <c r="A173" s="14" t="s">
        <v>343</v>
      </c>
      <c r="B173" s="12" t="s">
        <v>352</v>
      </c>
      <c r="C173" t="s">
        <v>353</v>
      </c>
      <c r="D173" s="15">
        <v>200</v>
      </c>
      <c r="E173" s="65"/>
      <c r="F173" s="15">
        <f t="shared" si="2"/>
        <v>0</v>
      </c>
      <c r="H173"/>
    </row>
    <row r="174" spans="1:8" s="10" customFormat="1" ht="15" thickBot="1" x14ac:dyDescent="0.35">
      <c r="A174" s="16" t="s">
        <v>343</v>
      </c>
      <c r="B174" s="17" t="s">
        <v>354</v>
      </c>
      <c r="C174" s="10" t="s">
        <v>355</v>
      </c>
      <c r="D174" s="18">
        <v>150</v>
      </c>
      <c r="E174" s="66"/>
      <c r="F174" s="18">
        <f t="shared" si="2"/>
        <v>0</v>
      </c>
    </row>
    <row r="175" spans="1:8" s="27" customFormat="1" ht="15" thickBot="1" x14ac:dyDescent="0.35">
      <c r="A175" s="25" t="s">
        <v>356</v>
      </c>
      <c r="B175" s="26" t="s">
        <v>357</v>
      </c>
      <c r="C175" s="27" t="s">
        <v>358</v>
      </c>
      <c r="D175" s="28">
        <v>200</v>
      </c>
      <c r="E175" s="67"/>
      <c r="F175" s="28">
        <f t="shared" si="2"/>
        <v>0</v>
      </c>
    </row>
    <row r="176" spans="1:8" s="27" customFormat="1" ht="15" thickBot="1" x14ac:dyDescent="0.35">
      <c r="A176" s="25" t="s">
        <v>359</v>
      </c>
      <c r="B176" s="26" t="s">
        <v>360</v>
      </c>
      <c r="C176" s="27" t="s">
        <v>361</v>
      </c>
      <c r="D176" s="28">
        <v>70</v>
      </c>
      <c r="E176" s="67"/>
      <c r="F176" s="28">
        <f t="shared" si="2"/>
        <v>0</v>
      </c>
    </row>
    <row r="177" spans="1:8" x14ac:dyDescent="0.3">
      <c r="A177" s="14" t="s">
        <v>362</v>
      </c>
      <c r="B177" s="12" t="s">
        <v>363</v>
      </c>
      <c r="C177" t="s">
        <v>364</v>
      </c>
      <c r="D177" s="15">
        <v>50</v>
      </c>
      <c r="E177" s="65"/>
      <c r="F177" s="15">
        <f t="shared" si="2"/>
        <v>0</v>
      </c>
      <c r="H177"/>
    </row>
    <row r="178" spans="1:8" x14ac:dyDescent="0.3">
      <c r="A178" s="14" t="s">
        <v>362</v>
      </c>
      <c r="B178" s="12" t="s">
        <v>365</v>
      </c>
      <c r="C178" t="s">
        <v>366</v>
      </c>
      <c r="D178" s="15">
        <v>50</v>
      </c>
      <c r="E178" s="65"/>
      <c r="F178" s="15">
        <f t="shared" si="2"/>
        <v>0</v>
      </c>
      <c r="H178"/>
    </row>
    <row r="179" spans="1:8" s="10" customFormat="1" ht="15" thickBot="1" x14ac:dyDescent="0.35">
      <c r="A179" s="16" t="s">
        <v>362</v>
      </c>
      <c r="B179" s="17" t="s">
        <v>367</v>
      </c>
      <c r="C179" s="10" t="s">
        <v>368</v>
      </c>
      <c r="D179" s="18">
        <v>50</v>
      </c>
      <c r="E179" s="66"/>
      <c r="F179" s="18">
        <f t="shared" si="2"/>
        <v>0</v>
      </c>
    </row>
    <row r="180" spans="1:8" x14ac:dyDescent="0.3">
      <c r="A180" s="14" t="s">
        <v>369</v>
      </c>
      <c r="B180" s="12" t="s">
        <v>370</v>
      </c>
      <c r="C180" t="s">
        <v>371</v>
      </c>
      <c r="D180" s="15">
        <v>80</v>
      </c>
      <c r="E180" s="65"/>
      <c r="F180" s="15">
        <f t="shared" si="2"/>
        <v>0</v>
      </c>
      <c r="H180"/>
    </row>
    <row r="181" spans="1:8" x14ac:dyDescent="0.3">
      <c r="A181" s="14" t="s">
        <v>369</v>
      </c>
      <c r="B181" s="12" t="s">
        <v>372</v>
      </c>
      <c r="C181" t="s">
        <v>373</v>
      </c>
      <c r="D181" s="15">
        <v>80</v>
      </c>
      <c r="E181" s="65"/>
      <c r="F181" s="15">
        <f t="shared" si="2"/>
        <v>0</v>
      </c>
      <c r="H181"/>
    </row>
    <row r="182" spans="1:8" x14ac:dyDescent="0.3">
      <c r="A182" s="14" t="s">
        <v>369</v>
      </c>
      <c r="B182" s="12" t="s">
        <v>374</v>
      </c>
      <c r="C182" t="s">
        <v>375</v>
      </c>
      <c r="D182" s="15">
        <v>80</v>
      </c>
      <c r="E182" s="65"/>
      <c r="F182" s="15">
        <f t="shared" si="2"/>
        <v>0</v>
      </c>
      <c r="H182"/>
    </row>
    <row r="183" spans="1:8" x14ac:dyDescent="0.3">
      <c r="A183" s="14" t="s">
        <v>369</v>
      </c>
      <c r="B183" s="12" t="s">
        <v>376</v>
      </c>
      <c r="C183" t="s">
        <v>377</v>
      </c>
      <c r="D183" s="15">
        <v>80</v>
      </c>
      <c r="E183" s="65"/>
      <c r="F183" s="15">
        <f t="shared" si="2"/>
        <v>0</v>
      </c>
      <c r="H183"/>
    </row>
    <row r="184" spans="1:8" x14ac:dyDescent="0.3">
      <c r="A184" s="14" t="s">
        <v>369</v>
      </c>
      <c r="B184" s="12" t="s">
        <v>378</v>
      </c>
      <c r="C184" t="s">
        <v>379</v>
      </c>
      <c r="D184" s="15">
        <v>80</v>
      </c>
      <c r="E184" s="65"/>
      <c r="F184" s="15">
        <f t="shared" si="2"/>
        <v>0</v>
      </c>
      <c r="H184"/>
    </row>
    <row r="185" spans="1:8" s="10" customFormat="1" ht="15" thickBot="1" x14ac:dyDescent="0.35">
      <c r="A185" s="16" t="s">
        <v>369</v>
      </c>
      <c r="B185" s="17" t="s">
        <v>380</v>
      </c>
      <c r="C185" s="10" t="s">
        <v>381</v>
      </c>
      <c r="D185" s="18">
        <v>80</v>
      </c>
      <c r="E185" s="66"/>
      <c r="F185" s="18">
        <f t="shared" si="2"/>
        <v>0</v>
      </c>
    </row>
    <row r="186" spans="1:8" x14ac:dyDescent="0.3">
      <c r="A186" s="14" t="s">
        <v>382</v>
      </c>
      <c r="B186" s="12" t="s">
        <v>383</v>
      </c>
      <c r="C186" t="s">
        <v>384</v>
      </c>
      <c r="D186" s="15">
        <v>550</v>
      </c>
      <c r="E186" s="65"/>
      <c r="F186" s="15">
        <f t="shared" si="2"/>
        <v>0</v>
      </c>
      <c r="H186"/>
    </row>
    <row r="187" spans="1:8" x14ac:dyDescent="0.3">
      <c r="A187" s="14" t="s">
        <v>382</v>
      </c>
      <c r="B187" s="12" t="s">
        <v>385</v>
      </c>
      <c r="C187" t="s">
        <v>386</v>
      </c>
      <c r="D187" s="15">
        <v>1500</v>
      </c>
      <c r="E187" s="65"/>
      <c r="F187" s="15">
        <f t="shared" si="2"/>
        <v>0</v>
      </c>
      <c r="H187"/>
    </row>
    <row r="188" spans="1:8" s="83" customFormat="1" x14ac:dyDescent="0.3">
      <c r="A188" s="87" t="s">
        <v>382</v>
      </c>
      <c r="B188" s="84" t="s">
        <v>387</v>
      </c>
      <c r="C188" s="83" t="s">
        <v>388</v>
      </c>
      <c r="D188" s="85">
        <v>1500</v>
      </c>
      <c r="E188" s="86"/>
      <c r="F188" s="85">
        <f t="shared" si="2"/>
        <v>0</v>
      </c>
    </row>
    <row r="189" spans="1:8" s="10" customFormat="1" ht="15" thickBot="1" x14ac:dyDescent="0.35">
      <c r="A189" s="16" t="s">
        <v>382</v>
      </c>
      <c r="B189" s="17" t="s">
        <v>389</v>
      </c>
      <c r="C189" s="10" t="s">
        <v>390</v>
      </c>
      <c r="D189" s="18">
        <v>550</v>
      </c>
      <c r="E189" s="66"/>
      <c r="F189" s="18">
        <f t="shared" si="2"/>
        <v>0</v>
      </c>
    </row>
    <row r="190" spans="1:8" x14ac:dyDescent="0.3">
      <c r="A190" s="14" t="s">
        <v>391</v>
      </c>
      <c r="B190" s="29" t="s">
        <v>392</v>
      </c>
      <c r="C190" t="s">
        <v>393</v>
      </c>
      <c r="D190" s="15">
        <v>300</v>
      </c>
      <c r="E190" s="65"/>
      <c r="F190" s="15">
        <f t="shared" si="2"/>
        <v>0</v>
      </c>
      <c r="H190"/>
    </row>
    <row r="191" spans="1:8" x14ac:dyDescent="0.3">
      <c r="A191" s="14" t="s">
        <v>391</v>
      </c>
      <c r="B191" s="29" t="s">
        <v>394</v>
      </c>
      <c r="C191" t="s">
        <v>395</v>
      </c>
      <c r="D191" s="15">
        <v>600</v>
      </c>
      <c r="E191" s="65"/>
      <c r="F191" s="15">
        <f t="shared" si="2"/>
        <v>0</v>
      </c>
      <c r="H191"/>
    </row>
    <row r="192" spans="1:8" x14ac:dyDescent="0.3">
      <c r="A192" t="s">
        <v>391</v>
      </c>
      <c r="B192" s="29" t="s">
        <v>396</v>
      </c>
      <c r="C192" t="s">
        <v>397</v>
      </c>
      <c r="D192" s="15">
        <v>600</v>
      </c>
      <c r="E192" s="65"/>
      <c r="F192" s="15">
        <f t="shared" si="2"/>
        <v>0</v>
      </c>
      <c r="H192"/>
    </row>
    <row r="193" spans="1:10" s="10" customFormat="1" ht="15" thickBot="1" x14ac:dyDescent="0.35">
      <c r="A193" s="16" t="s">
        <v>391</v>
      </c>
      <c r="B193" s="30" t="s">
        <v>398</v>
      </c>
      <c r="C193" s="10" t="s">
        <v>399</v>
      </c>
      <c r="D193" s="18">
        <v>600</v>
      </c>
      <c r="E193" s="66"/>
      <c r="F193" s="18">
        <f t="shared" si="2"/>
        <v>0</v>
      </c>
    </row>
    <row r="194" spans="1:10" x14ac:dyDescent="0.3">
      <c r="A194" s="14" t="s">
        <v>400</v>
      </c>
      <c r="B194" s="12" t="s">
        <v>401</v>
      </c>
      <c r="C194" t="s">
        <v>402</v>
      </c>
      <c r="D194" s="15">
        <v>100</v>
      </c>
      <c r="E194" s="65"/>
      <c r="F194" s="15">
        <f t="shared" si="2"/>
        <v>0</v>
      </c>
      <c r="H194"/>
    </row>
    <row r="195" spans="1:10" x14ac:dyDescent="0.3">
      <c r="A195" s="14" t="s">
        <v>400</v>
      </c>
      <c r="B195" s="12" t="s">
        <v>403</v>
      </c>
      <c r="C195" t="s">
        <v>404</v>
      </c>
      <c r="D195" s="15">
        <v>50</v>
      </c>
      <c r="E195" s="65"/>
      <c r="F195" s="15">
        <f t="shared" si="2"/>
        <v>0</v>
      </c>
      <c r="H195"/>
    </row>
    <row r="196" spans="1:10" x14ac:dyDescent="0.3">
      <c r="A196" s="14" t="s">
        <v>400</v>
      </c>
      <c r="B196" s="12" t="s">
        <v>405</v>
      </c>
      <c r="C196" t="s">
        <v>406</v>
      </c>
      <c r="D196" s="15">
        <v>450</v>
      </c>
      <c r="E196" s="65"/>
      <c r="F196" s="15">
        <f t="shared" si="2"/>
        <v>0</v>
      </c>
      <c r="H196"/>
    </row>
    <row r="197" spans="1:10" x14ac:dyDescent="0.3">
      <c r="A197" s="14" t="s">
        <v>400</v>
      </c>
      <c r="B197" s="12" t="s">
        <v>407</v>
      </c>
      <c r="C197" t="s">
        <v>408</v>
      </c>
      <c r="D197" s="15">
        <v>450</v>
      </c>
      <c r="E197" s="65"/>
      <c r="F197" s="15">
        <f t="shared" si="2"/>
        <v>0</v>
      </c>
      <c r="H197"/>
    </row>
    <row r="198" spans="1:10" x14ac:dyDescent="0.3">
      <c r="A198" s="14" t="s">
        <v>400</v>
      </c>
      <c r="B198" s="12" t="s">
        <v>409</v>
      </c>
      <c r="C198" t="s">
        <v>410</v>
      </c>
      <c r="D198" s="15">
        <v>450</v>
      </c>
      <c r="E198" s="65"/>
      <c r="F198" s="15">
        <f t="shared" si="2"/>
        <v>0</v>
      </c>
      <c r="H198"/>
    </row>
    <row r="199" spans="1:10" x14ac:dyDescent="0.3">
      <c r="A199" s="14" t="s">
        <v>400</v>
      </c>
      <c r="B199" s="12" t="s">
        <v>411</v>
      </c>
      <c r="C199" t="s">
        <v>412</v>
      </c>
      <c r="D199" s="15">
        <v>450</v>
      </c>
      <c r="E199" s="65"/>
      <c r="F199" s="15">
        <f t="shared" si="2"/>
        <v>0</v>
      </c>
      <c r="H199"/>
    </row>
    <row r="200" spans="1:10" s="10" customFormat="1" ht="15" thickBot="1" x14ac:dyDescent="0.35">
      <c r="A200" s="16" t="s">
        <v>400</v>
      </c>
      <c r="B200" s="17" t="s">
        <v>413</v>
      </c>
      <c r="C200" s="10" t="s">
        <v>414</v>
      </c>
      <c r="D200" s="18">
        <v>990</v>
      </c>
      <c r="E200" s="66"/>
      <c r="F200" s="18">
        <f t="shared" si="2"/>
        <v>0</v>
      </c>
    </row>
    <row r="201" spans="1:10" s="32" customFormat="1" ht="21" customHeight="1" thickBot="1" x14ac:dyDescent="0.45">
      <c r="A201" s="88" t="s">
        <v>415</v>
      </c>
      <c r="B201" s="89"/>
      <c r="C201" s="90"/>
      <c r="D201" s="31"/>
      <c r="E201" s="68"/>
      <c r="F201" s="53">
        <f>SUM(F10:F200)</f>
        <v>0</v>
      </c>
      <c r="G201" s="33" t="s">
        <v>416</v>
      </c>
      <c r="H201" s="14"/>
      <c r="I201" s="34" t="s">
        <v>417</v>
      </c>
    </row>
    <row r="202" spans="1:10" ht="18" x14ac:dyDescent="0.35">
      <c r="A202" s="91"/>
      <c r="B202" s="92"/>
      <c r="C202" s="93"/>
      <c r="D202" s="72">
        <v>755</v>
      </c>
      <c r="E202" s="69"/>
      <c r="F202" s="55">
        <f t="shared" ref="F202:F203" si="3">E202*D202</f>
        <v>0</v>
      </c>
      <c r="G202" s="57" t="s">
        <v>418</v>
      </c>
      <c r="H202" s="76" t="s">
        <v>419</v>
      </c>
      <c r="I202" s="4" t="s">
        <v>420</v>
      </c>
    </row>
    <row r="203" spans="1:10" ht="18.600000000000001" thickBot="1" x14ac:dyDescent="0.4">
      <c r="A203" s="91"/>
      <c r="B203" s="92"/>
      <c r="C203" s="93"/>
      <c r="D203" s="73">
        <v>230</v>
      </c>
      <c r="E203" s="70"/>
      <c r="F203" s="56">
        <f t="shared" si="3"/>
        <v>0</v>
      </c>
      <c r="G203" s="58" t="s">
        <v>421</v>
      </c>
      <c r="H203" s="75" t="s">
        <v>422</v>
      </c>
      <c r="I203" s="38" t="s">
        <v>423</v>
      </c>
    </row>
    <row r="204" spans="1:10" ht="21.6" thickBot="1" x14ac:dyDescent="0.45">
      <c r="A204" s="91"/>
      <c r="B204" s="92"/>
      <c r="C204" s="93"/>
      <c r="D204" s="31"/>
      <c r="F204" s="54">
        <f>SUM(F201:F203)</f>
        <v>0</v>
      </c>
      <c r="G204" s="32" t="s">
        <v>424</v>
      </c>
      <c r="H204" s="75" t="s">
        <v>425</v>
      </c>
      <c r="I204" s="38" t="s">
        <v>426</v>
      </c>
    </row>
    <row r="205" spans="1:10" ht="14.4" customHeight="1" x14ac:dyDescent="0.3">
      <c r="A205" s="91"/>
      <c r="B205" s="92"/>
      <c r="C205" s="93"/>
      <c r="D205" s="31"/>
      <c r="F205" s="5"/>
      <c r="H205" s="75" t="s">
        <v>427</v>
      </c>
      <c r="I205" s="77" t="s">
        <v>428</v>
      </c>
    </row>
    <row r="206" spans="1:10" ht="15" customHeight="1" thickBot="1" x14ac:dyDescent="0.35">
      <c r="A206" s="91"/>
      <c r="B206" s="92"/>
      <c r="C206" s="93"/>
      <c r="D206" s="31"/>
      <c r="F206" s="5"/>
      <c r="H206" s="16"/>
      <c r="I206" s="78" t="s">
        <v>429</v>
      </c>
    </row>
    <row r="207" spans="1:10" ht="20.399999999999999" customHeight="1" x14ac:dyDescent="0.3">
      <c r="A207" s="91"/>
      <c r="B207" s="92"/>
      <c r="C207" s="93"/>
      <c r="D207" s="31"/>
      <c r="F207" s="5"/>
      <c r="H207"/>
    </row>
    <row r="208" spans="1:10" ht="14.4" customHeight="1" x14ac:dyDescent="0.3">
      <c r="A208" s="91"/>
      <c r="B208" s="92"/>
      <c r="C208" s="93"/>
      <c r="D208" s="31"/>
      <c r="E208" s="74" t="s">
        <v>430</v>
      </c>
      <c r="F208" s="5"/>
      <c r="G208" s="79"/>
      <c r="H208" s="79"/>
      <c r="I208" s="79"/>
      <c r="J208" s="79"/>
    </row>
    <row r="209" spans="1:10" ht="14.4" customHeight="1" x14ac:dyDescent="0.3">
      <c r="A209" s="91"/>
      <c r="B209" s="92"/>
      <c r="C209" s="93"/>
      <c r="D209" s="31"/>
      <c r="F209" s="35" t="s">
        <v>431</v>
      </c>
      <c r="G209" s="97"/>
      <c r="H209" s="98"/>
      <c r="I209" s="99"/>
    </row>
    <row r="210" spans="1:10" ht="33" customHeight="1" x14ac:dyDescent="0.3">
      <c r="A210" s="91"/>
      <c r="B210" s="92"/>
      <c r="C210" s="93"/>
      <c r="D210" s="31"/>
      <c r="F210" s="81" t="s">
        <v>432</v>
      </c>
      <c r="G210" s="100"/>
      <c r="H210" s="101"/>
      <c r="I210" s="102"/>
      <c r="J210" s="80"/>
    </row>
    <row r="211" spans="1:10" ht="14.4" customHeight="1" x14ac:dyDescent="0.3">
      <c r="A211" s="91"/>
      <c r="B211" s="92"/>
      <c r="C211" s="93"/>
      <c r="D211" s="31"/>
      <c r="F211" s="35" t="s">
        <v>433</v>
      </c>
      <c r="G211" s="103"/>
      <c r="H211" s="104"/>
      <c r="I211" s="105"/>
    </row>
    <row r="212" spans="1:10" ht="14.4" customHeight="1" x14ac:dyDescent="0.3">
      <c r="A212" s="91"/>
      <c r="B212" s="92"/>
      <c r="C212" s="93"/>
      <c r="D212" s="31"/>
      <c r="F212" s="35" t="s">
        <v>434</v>
      </c>
      <c r="G212" s="103"/>
      <c r="H212" s="104"/>
      <c r="I212" s="105"/>
    </row>
    <row r="213" spans="1:10" ht="14.4" customHeight="1" x14ac:dyDescent="0.3">
      <c r="A213" s="91"/>
      <c r="B213" s="92"/>
      <c r="C213" s="93"/>
      <c r="D213" s="31"/>
      <c r="F213" s="35" t="s">
        <v>435</v>
      </c>
      <c r="G213" s="103"/>
      <c r="H213" s="104"/>
      <c r="I213" s="105"/>
    </row>
    <row r="214" spans="1:10" ht="15" customHeight="1" thickBot="1" x14ac:dyDescent="0.35">
      <c r="A214" s="91"/>
      <c r="B214" s="92"/>
      <c r="C214" s="93"/>
      <c r="D214" s="31"/>
      <c r="F214" s="35" t="s">
        <v>436</v>
      </c>
      <c r="G214" s="106"/>
      <c r="H214" s="107"/>
      <c r="I214" s="108"/>
    </row>
    <row r="215" spans="1:10" ht="14.4" customHeight="1" x14ac:dyDescent="0.3">
      <c r="A215" s="91"/>
      <c r="B215" s="92"/>
      <c r="C215" s="93"/>
      <c r="D215" s="31"/>
      <c r="F215" s="5"/>
      <c r="H215"/>
    </row>
    <row r="216" spans="1:10" ht="14.4" customHeight="1" x14ac:dyDescent="0.3">
      <c r="A216" s="91"/>
      <c r="B216" s="92"/>
      <c r="C216" s="93"/>
      <c r="D216" s="31"/>
      <c r="F216" s="5"/>
      <c r="H216"/>
    </row>
    <row r="217" spans="1:10" ht="21" x14ac:dyDescent="0.4">
      <c r="A217" s="91"/>
      <c r="B217" s="92"/>
      <c r="C217" s="93"/>
      <c r="D217" s="31"/>
      <c r="E217" s="36" t="s">
        <v>437</v>
      </c>
      <c r="F217" s="5"/>
      <c r="H217"/>
    </row>
    <row r="218" spans="1:10" ht="21" x14ac:dyDescent="0.4">
      <c r="A218" s="91"/>
      <c r="B218" s="92"/>
      <c r="C218" s="93"/>
      <c r="D218" s="31"/>
      <c r="E218" s="71"/>
      <c r="F218" s="31"/>
      <c r="G218" s="37" t="s">
        <v>438</v>
      </c>
    </row>
    <row r="219" spans="1:10" ht="14.4" customHeight="1" x14ac:dyDescent="0.3">
      <c r="A219" s="91"/>
      <c r="B219" s="92"/>
      <c r="C219" s="93"/>
      <c r="D219" s="31"/>
      <c r="E219" s="71"/>
      <c r="F219" s="31"/>
    </row>
    <row r="220" spans="1:10" ht="14.4" customHeight="1" x14ac:dyDescent="0.3">
      <c r="A220" s="91"/>
      <c r="B220" s="92"/>
      <c r="C220" s="93"/>
      <c r="D220" s="31"/>
      <c r="E220" s="71"/>
      <c r="F220" s="31"/>
    </row>
    <row r="221" spans="1:10" ht="14.4" customHeight="1" x14ac:dyDescent="0.3">
      <c r="A221" s="91"/>
      <c r="B221" s="92"/>
      <c r="C221" s="93"/>
      <c r="F221"/>
    </row>
    <row r="222" spans="1:10" ht="14.4" customHeight="1" x14ac:dyDescent="0.3">
      <c r="A222" s="91"/>
      <c r="B222" s="92"/>
      <c r="C222" s="93"/>
      <c r="F222"/>
    </row>
    <row r="223" spans="1:10" ht="14.4" customHeight="1" x14ac:dyDescent="0.3">
      <c r="A223" s="91"/>
      <c r="B223" s="92"/>
      <c r="C223" s="93"/>
      <c r="F223"/>
    </row>
    <row r="224" spans="1:10" ht="14.4" customHeight="1" x14ac:dyDescent="0.3">
      <c r="A224" s="91"/>
      <c r="B224" s="92"/>
      <c r="C224" s="93"/>
      <c r="F224"/>
    </row>
    <row r="225" spans="1:6" ht="14.4" customHeight="1" x14ac:dyDescent="0.3">
      <c r="A225" s="91"/>
      <c r="B225" s="92"/>
      <c r="C225" s="93"/>
      <c r="F225"/>
    </row>
    <row r="226" spans="1:6" ht="14.4" customHeight="1" thickBot="1" x14ac:dyDescent="0.35">
      <c r="A226" s="94"/>
      <c r="B226" s="95"/>
      <c r="C226" s="96"/>
      <c r="F226"/>
    </row>
    <row r="227" spans="1:6" ht="14.4" customHeight="1" x14ac:dyDescent="0.3">
      <c r="F227"/>
    </row>
    <row r="228" spans="1:6" ht="14.4" customHeight="1" x14ac:dyDescent="0.3">
      <c r="F228"/>
    </row>
    <row r="229" spans="1:6" ht="14.4" customHeight="1" x14ac:dyDescent="0.3">
      <c r="F229"/>
    </row>
    <row r="230" spans="1:6" x14ac:dyDescent="0.3">
      <c r="F230"/>
    </row>
    <row r="231" spans="1:6" x14ac:dyDescent="0.3">
      <c r="F231"/>
    </row>
    <row r="232" spans="1:6" x14ac:dyDescent="0.3">
      <c r="F232"/>
    </row>
    <row r="233" spans="1:6" x14ac:dyDescent="0.3">
      <c r="F233"/>
    </row>
    <row r="234" spans="1:6" x14ac:dyDescent="0.3">
      <c r="F234"/>
    </row>
    <row r="235" spans="1:6" x14ac:dyDescent="0.3">
      <c r="F235"/>
    </row>
    <row r="236" spans="1:6" x14ac:dyDescent="0.3">
      <c r="F236"/>
    </row>
    <row r="237" spans="1:6" x14ac:dyDescent="0.3">
      <c r="F237"/>
    </row>
    <row r="238" spans="1:6" x14ac:dyDescent="0.3">
      <c r="F238"/>
    </row>
    <row r="239" spans="1:6" x14ac:dyDescent="0.3">
      <c r="F239"/>
    </row>
    <row r="240" spans="1:6" x14ac:dyDescent="0.3">
      <c r="F240"/>
    </row>
    <row r="241" spans="6:6" x14ac:dyDescent="0.3">
      <c r="F241"/>
    </row>
    <row r="242" spans="6:6" x14ac:dyDescent="0.3">
      <c r="F242"/>
    </row>
    <row r="243" spans="6:6" x14ac:dyDescent="0.3">
      <c r="F243"/>
    </row>
    <row r="244" spans="6:6" x14ac:dyDescent="0.3">
      <c r="F244"/>
    </row>
    <row r="245" spans="6:6" x14ac:dyDescent="0.3">
      <c r="F245"/>
    </row>
    <row r="246" spans="6:6" x14ac:dyDescent="0.3">
      <c r="F246"/>
    </row>
    <row r="247" spans="6:6" x14ac:dyDescent="0.3">
      <c r="F247"/>
    </row>
    <row r="248" spans="6:6" x14ac:dyDescent="0.3">
      <c r="F248"/>
    </row>
    <row r="249" spans="6:6" x14ac:dyDescent="0.3">
      <c r="F249"/>
    </row>
    <row r="250" spans="6:6" x14ac:dyDescent="0.3">
      <c r="F250"/>
    </row>
    <row r="251" spans="6:6" x14ac:dyDescent="0.3">
      <c r="F251"/>
    </row>
    <row r="252" spans="6:6" x14ac:dyDescent="0.3">
      <c r="F252"/>
    </row>
    <row r="253" spans="6:6" x14ac:dyDescent="0.3">
      <c r="F253"/>
    </row>
    <row r="254" spans="6:6" x14ac:dyDescent="0.3">
      <c r="F254"/>
    </row>
    <row r="255" spans="6:6" x14ac:dyDescent="0.3">
      <c r="F255"/>
    </row>
    <row r="256" spans="6:6" x14ac:dyDescent="0.3">
      <c r="F256"/>
    </row>
    <row r="257" spans="6:6" x14ac:dyDescent="0.3">
      <c r="F257"/>
    </row>
    <row r="258" spans="6:6" x14ac:dyDescent="0.3">
      <c r="F258"/>
    </row>
    <row r="259" spans="6:6" x14ac:dyDescent="0.3">
      <c r="F259"/>
    </row>
    <row r="260" spans="6:6" x14ac:dyDescent="0.3">
      <c r="F260"/>
    </row>
    <row r="261" spans="6:6" x14ac:dyDescent="0.3">
      <c r="F261"/>
    </row>
    <row r="262" spans="6:6" x14ac:dyDescent="0.3">
      <c r="F262"/>
    </row>
    <row r="263" spans="6:6" x14ac:dyDescent="0.3">
      <c r="F263"/>
    </row>
    <row r="264" spans="6:6" x14ac:dyDescent="0.3">
      <c r="F264"/>
    </row>
    <row r="265" spans="6:6" x14ac:dyDescent="0.3">
      <c r="F265"/>
    </row>
    <row r="266" spans="6:6" x14ac:dyDescent="0.3">
      <c r="F266"/>
    </row>
    <row r="267" spans="6:6" x14ac:dyDescent="0.3">
      <c r="F267"/>
    </row>
    <row r="268" spans="6:6" x14ac:dyDescent="0.3">
      <c r="F268"/>
    </row>
    <row r="269" spans="6:6" x14ac:dyDescent="0.3">
      <c r="F269"/>
    </row>
    <row r="270" spans="6:6" x14ac:dyDescent="0.3">
      <c r="F270"/>
    </row>
    <row r="271" spans="6:6" x14ac:dyDescent="0.3">
      <c r="F271"/>
    </row>
    <row r="272" spans="6:6" x14ac:dyDescent="0.3">
      <c r="F272"/>
    </row>
    <row r="273" spans="6:6" x14ac:dyDescent="0.3">
      <c r="F273"/>
    </row>
    <row r="274" spans="6:6" x14ac:dyDescent="0.3">
      <c r="F274"/>
    </row>
    <row r="275" spans="6:6" x14ac:dyDescent="0.3">
      <c r="F275"/>
    </row>
    <row r="276" spans="6:6" x14ac:dyDescent="0.3">
      <c r="F276"/>
    </row>
    <row r="277" spans="6:6" x14ac:dyDescent="0.3">
      <c r="F277"/>
    </row>
    <row r="278" spans="6:6" x14ac:dyDescent="0.3">
      <c r="F278"/>
    </row>
    <row r="279" spans="6:6" x14ac:dyDescent="0.3">
      <c r="F279"/>
    </row>
    <row r="280" spans="6:6" x14ac:dyDescent="0.3">
      <c r="F280"/>
    </row>
    <row r="281" spans="6:6" x14ac:dyDescent="0.3">
      <c r="F281"/>
    </row>
    <row r="282" spans="6:6" x14ac:dyDescent="0.3">
      <c r="F282"/>
    </row>
    <row r="283" spans="6:6" x14ac:dyDescent="0.3">
      <c r="F283"/>
    </row>
    <row r="284" spans="6:6" x14ac:dyDescent="0.3">
      <c r="F284"/>
    </row>
    <row r="285" spans="6:6" x14ac:dyDescent="0.3">
      <c r="F285"/>
    </row>
    <row r="286" spans="6:6" x14ac:dyDescent="0.3">
      <c r="F286"/>
    </row>
    <row r="287" spans="6:6" x14ac:dyDescent="0.3">
      <c r="F287"/>
    </row>
    <row r="288" spans="6:6" x14ac:dyDescent="0.3">
      <c r="F288"/>
    </row>
    <row r="289" spans="6:6" x14ac:dyDescent="0.3">
      <c r="F289"/>
    </row>
    <row r="290" spans="6:6" x14ac:dyDescent="0.3">
      <c r="F290"/>
    </row>
    <row r="291" spans="6:6" x14ac:dyDescent="0.3">
      <c r="F291"/>
    </row>
    <row r="292" spans="6:6" x14ac:dyDescent="0.3">
      <c r="F292"/>
    </row>
    <row r="293" spans="6:6" x14ac:dyDescent="0.3">
      <c r="F293"/>
    </row>
    <row r="294" spans="6:6" x14ac:dyDescent="0.3">
      <c r="F294"/>
    </row>
    <row r="295" spans="6:6" x14ac:dyDescent="0.3">
      <c r="F295"/>
    </row>
    <row r="296" spans="6:6" x14ac:dyDescent="0.3">
      <c r="F296"/>
    </row>
    <row r="297" spans="6:6" x14ac:dyDescent="0.3">
      <c r="F297"/>
    </row>
    <row r="298" spans="6:6" x14ac:dyDescent="0.3">
      <c r="F298"/>
    </row>
    <row r="299" spans="6:6" x14ac:dyDescent="0.3">
      <c r="F299"/>
    </row>
    <row r="300" spans="6:6" x14ac:dyDescent="0.3">
      <c r="F300"/>
    </row>
    <row r="301" spans="6:6" x14ac:dyDescent="0.3">
      <c r="F301"/>
    </row>
    <row r="302" spans="6:6" x14ac:dyDescent="0.3">
      <c r="F302"/>
    </row>
    <row r="303" spans="6:6" x14ac:dyDescent="0.3">
      <c r="F303"/>
    </row>
    <row r="304" spans="6:6" x14ac:dyDescent="0.3">
      <c r="F304"/>
    </row>
    <row r="305" spans="6:6" x14ac:dyDescent="0.3">
      <c r="F305"/>
    </row>
    <row r="306" spans="6:6" x14ac:dyDescent="0.3">
      <c r="F306"/>
    </row>
    <row r="307" spans="6:6" x14ac:dyDescent="0.3">
      <c r="F307"/>
    </row>
    <row r="308" spans="6:6" x14ac:dyDescent="0.3">
      <c r="F308"/>
    </row>
    <row r="309" spans="6:6" x14ac:dyDescent="0.3">
      <c r="F309"/>
    </row>
    <row r="310" spans="6:6" x14ac:dyDescent="0.3">
      <c r="F310"/>
    </row>
    <row r="311" spans="6:6" x14ac:dyDescent="0.3">
      <c r="F311"/>
    </row>
    <row r="312" spans="6:6" x14ac:dyDescent="0.3">
      <c r="F312"/>
    </row>
    <row r="313" spans="6:6" x14ac:dyDescent="0.3">
      <c r="F313"/>
    </row>
    <row r="314" spans="6:6" x14ac:dyDescent="0.3">
      <c r="F314"/>
    </row>
    <row r="315" spans="6:6" x14ac:dyDescent="0.3">
      <c r="F315"/>
    </row>
    <row r="316" spans="6:6" x14ac:dyDescent="0.3">
      <c r="F316"/>
    </row>
    <row r="317" spans="6:6" x14ac:dyDescent="0.3">
      <c r="F317"/>
    </row>
    <row r="318" spans="6:6" x14ac:dyDescent="0.3">
      <c r="F318"/>
    </row>
    <row r="319" spans="6:6" x14ac:dyDescent="0.3">
      <c r="F319"/>
    </row>
    <row r="320" spans="6:6" x14ac:dyDescent="0.3">
      <c r="F320"/>
    </row>
    <row r="321" spans="6:6" x14ac:dyDescent="0.3">
      <c r="F321"/>
    </row>
    <row r="322" spans="6:6" x14ac:dyDescent="0.3">
      <c r="F322"/>
    </row>
    <row r="323" spans="6:6" x14ac:dyDescent="0.3">
      <c r="F323"/>
    </row>
    <row r="324" spans="6:6" x14ac:dyDescent="0.3">
      <c r="F324"/>
    </row>
    <row r="325" spans="6:6" x14ac:dyDescent="0.3">
      <c r="F325"/>
    </row>
    <row r="326" spans="6:6" x14ac:dyDescent="0.3">
      <c r="F326"/>
    </row>
    <row r="327" spans="6:6" x14ac:dyDescent="0.3">
      <c r="F327"/>
    </row>
    <row r="328" spans="6:6" x14ac:dyDescent="0.3">
      <c r="F328"/>
    </row>
    <row r="329" spans="6:6" x14ac:dyDescent="0.3">
      <c r="F329"/>
    </row>
    <row r="330" spans="6:6" x14ac:dyDescent="0.3">
      <c r="F330"/>
    </row>
    <row r="331" spans="6:6" x14ac:dyDescent="0.3">
      <c r="F331"/>
    </row>
    <row r="332" spans="6:6" x14ac:dyDescent="0.3">
      <c r="F332"/>
    </row>
    <row r="333" spans="6:6" x14ac:dyDescent="0.3">
      <c r="F333"/>
    </row>
    <row r="334" spans="6:6" x14ac:dyDescent="0.3">
      <c r="F334"/>
    </row>
    <row r="335" spans="6:6" x14ac:dyDescent="0.3">
      <c r="F335"/>
    </row>
    <row r="336" spans="6:6" x14ac:dyDescent="0.3">
      <c r="F336"/>
    </row>
    <row r="337" spans="6:6" x14ac:dyDescent="0.3">
      <c r="F337"/>
    </row>
    <row r="338" spans="6:6" x14ac:dyDescent="0.3">
      <c r="F338"/>
    </row>
    <row r="339" spans="6:6" x14ac:dyDescent="0.3">
      <c r="F339"/>
    </row>
    <row r="340" spans="6:6" x14ac:dyDescent="0.3">
      <c r="F340"/>
    </row>
    <row r="341" spans="6:6" x14ac:dyDescent="0.3">
      <c r="F341"/>
    </row>
    <row r="342" spans="6:6" x14ac:dyDescent="0.3">
      <c r="F342"/>
    </row>
    <row r="343" spans="6:6" x14ac:dyDescent="0.3">
      <c r="F343"/>
    </row>
    <row r="344" spans="6:6" x14ac:dyDescent="0.3">
      <c r="F344"/>
    </row>
    <row r="345" spans="6:6" x14ac:dyDescent="0.3">
      <c r="F345"/>
    </row>
    <row r="346" spans="6:6" x14ac:dyDescent="0.3">
      <c r="F346"/>
    </row>
    <row r="347" spans="6:6" x14ac:dyDescent="0.3">
      <c r="F347"/>
    </row>
    <row r="348" spans="6:6" x14ac:dyDescent="0.3">
      <c r="F348"/>
    </row>
    <row r="349" spans="6:6" x14ac:dyDescent="0.3">
      <c r="F349"/>
    </row>
    <row r="350" spans="6:6" x14ac:dyDescent="0.3">
      <c r="F350"/>
    </row>
    <row r="351" spans="6:6" x14ac:dyDescent="0.3">
      <c r="F351"/>
    </row>
    <row r="352" spans="6:6" x14ac:dyDescent="0.3">
      <c r="F352"/>
    </row>
    <row r="353" spans="6:6" x14ac:dyDescent="0.3">
      <c r="F353"/>
    </row>
    <row r="354" spans="6:6" x14ac:dyDescent="0.3">
      <c r="F354"/>
    </row>
    <row r="355" spans="6:6" x14ac:dyDescent="0.3">
      <c r="F355"/>
    </row>
    <row r="356" spans="6:6" x14ac:dyDescent="0.3">
      <c r="F356"/>
    </row>
    <row r="357" spans="6:6" x14ac:dyDescent="0.3">
      <c r="F357"/>
    </row>
    <row r="358" spans="6:6" x14ac:dyDescent="0.3">
      <c r="F358"/>
    </row>
    <row r="359" spans="6:6" x14ac:dyDescent="0.3">
      <c r="F359"/>
    </row>
    <row r="360" spans="6:6" x14ac:dyDescent="0.3">
      <c r="F360"/>
    </row>
    <row r="361" spans="6:6" x14ac:dyDescent="0.3">
      <c r="F361"/>
    </row>
    <row r="362" spans="6:6" x14ac:dyDescent="0.3">
      <c r="F362"/>
    </row>
    <row r="363" spans="6:6" x14ac:dyDescent="0.3">
      <c r="F363"/>
    </row>
    <row r="364" spans="6:6" x14ac:dyDescent="0.3">
      <c r="F364"/>
    </row>
    <row r="365" spans="6:6" x14ac:dyDescent="0.3">
      <c r="F365"/>
    </row>
    <row r="366" spans="6:6" x14ac:dyDescent="0.3">
      <c r="F366"/>
    </row>
    <row r="367" spans="6:6" x14ac:dyDescent="0.3">
      <c r="F367"/>
    </row>
    <row r="368" spans="6:6" x14ac:dyDescent="0.3">
      <c r="F368"/>
    </row>
    <row r="369" spans="6:6" x14ac:dyDescent="0.3">
      <c r="F369"/>
    </row>
    <row r="370" spans="6:6" x14ac:dyDescent="0.3">
      <c r="F370"/>
    </row>
    <row r="371" spans="6:6" x14ac:dyDescent="0.3">
      <c r="F371"/>
    </row>
    <row r="372" spans="6:6" x14ac:dyDescent="0.3">
      <c r="F372"/>
    </row>
    <row r="373" spans="6:6" x14ac:dyDescent="0.3">
      <c r="F373"/>
    </row>
    <row r="374" spans="6:6" x14ac:dyDescent="0.3">
      <c r="F374"/>
    </row>
    <row r="375" spans="6:6" x14ac:dyDescent="0.3">
      <c r="F375"/>
    </row>
    <row r="376" spans="6:6" x14ac:dyDescent="0.3">
      <c r="F376"/>
    </row>
    <row r="377" spans="6:6" x14ac:dyDescent="0.3">
      <c r="F377"/>
    </row>
    <row r="378" spans="6:6" x14ac:dyDescent="0.3">
      <c r="F378"/>
    </row>
    <row r="379" spans="6:6" x14ac:dyDescent="0.3">
      <c r="F379"/>
    </row>
    <row r="380" spans="6:6" x14ac:dyDescent="0.3">
      <c r="F380"/>
    </row>
    <row r="381" spans="6:6" x14ac:dyDescent="0.3">
      <c r="F381"/>
    </row>
    <row r="382" spans="6:6" x14ac:dyDescent="0.3">
      <c r="F382"/>
    </row>
    <row r="383" spans="6:6" x14ac:dyDescent="0.3">
      <c r="F383"/>
    </row>
    <row r="384" spans="6:6" x14ac:dyDescent="0.3">
      <c r="F384"/>
    </row>
    <row r="385" spans="6:6" x14ac:dyDescent="0.3">
      <c r="F385"/>
    </row>
    <row r="386" spans="6:6" x14ac:dyDescent="0.3">
      <c r="F386"/>
    </row>
    <row r="387" spans="6:6" x14ac:dyDescent="0.3">
      <c r="F387"/>
    </row>
    <row r="388" spans="6:6" x14ac:dyDescent="0.3">
      <c r="F388"/>
    </row>
    <row r="389" spans="6:6" x14ac:dyDescent="0.3">
      <c r="F389"/>
    </row>
    <row r="390" spans="6:6" x14ac:dyDescent="0.3">
      <c r="F390"/>
    </row>
    <row r="391" spans="6:6" x14ac:dyDescent="0.3">
      <c r="F391"/>
    </row>
    <row r="392" spans="6:6" x14ac:dyDescent="0.3">
      <c r="F392"/>
    </row>
    <row r="393" spans="6:6" x14ac:dyDescent="0.3">
      <c r="F393"/>
    </row>
    <row r="394" spans="6:6" x14ac:dyDescent="0.3">
      <c r="F394"/>
    </row>
    <row r="395" spans="6:6" x14ac:dyDescent="0.3">
      <c r="F395"/>
    </row>
    <row r="396" spans="6:6" x14ac:dyDescent="0.3">
      <c r="F396"/>
    </row>
    <row r="397" spans="6:6" x14ac:dyDescent="0.3">
      <c r="F397"/>
    </row>
    <row r="398" spans="6:6" x14ac:dyDescent="0.3">
      <c r="F398"/>
    </row>
    <row r="399" spans="6:6" x14ac:dyDescent="0.3">
      <c r="F399"/>
    </row>
    <row r="400" spans="6:6" x14ac:dyDescent="0.3">
      <c r="F400"/>
    </row>
    <row r="401" spans="6:6" x14ac:dyDescent="0.3">
      <c r="F401"/>
    </row>
    <row r="402" spans="6:6" x14ac:dyDescent="0.3">
      <c r="F402"/>
    </row>
    <row r="403" spans="6:6" x14ac:dyDescent="0.3">
      <c r="F403"/>
    </row>
    <row r="404" spans="6:6" x14ac:dyDescent="0.3">
      <c r="F404"/>
    </row>
    <row r="405" spans="6:6" x14ac:dyDescent="0.3">
      <c r="F405"/>
    </row>
    <row r="406" spans="6:6" x14ac:dyDescent="0.3">
      <c r="F406"/>
    </row>
    <row r="407" spans="6:6" x14ac:dyDescent="0.3">
      <c r="F407"/>
    </row>
    <row r="408" spans="6:6" x14ac:dyDescent="0.3">
      <c r="F408"/>
    </row>
    <row r="409" spans="6:6" x14ac:dyDescent="0.3">
      <c r="F409"/>
    </row>
    <row r="410" spans="6:6" x14ac:dyDescent="0.3">
      <c r="F410"/>
    </row>
    <row r="411" spans="6:6" x14ac:dyDescent="0.3">
      <c r="F411"/>
    </row>
    <row r="412" spans="6:6" x14ac:dyDescent="0.3">
      <c r="F412"/>
    </row>
    <row r="413" spans="6:6" x14ac:dyDescent="0.3">
      <c r="F413"/>
    </row>
    <row r="414" spans="6:6" x14ac:dyDescent="0.3">
      <c r="F414"/>
    </row>
    <row r="415" spans="6:6" x14ac:dyDescent="0.3">
      <c r="F415"/>
    </row>
    <row r="416" spans="6:6" x14ac:dyDescent="0.3">
      <c r="F416"/>
    </row>
    <row r="417" spans="6:6" x14ac:dyDescent="0.3">
      <c r="F417"/>
    </row>
    <row r="418" spans="6:6" x14ac:dyDescent="0.3">
      <c r="F418"/>
    </row>
    <row r="419" spans="6:6" x14ac:dyDescent="0.3">
      <c r="F419"/>
    </row>
    <row r="420" spans="6:6" x14ac:dyDescent="0.3">
      <c r="F420"/>
    </row>
    <row r="421" spans="6:6" x14ac:dyDescent="0.3">
      <c r="F421"/>
    </row>
    <row r="422" spans="6:6" x14ac:dyDescent="0.3">
      <c r="F422"/>
    </row>
    <row r="423" spans="6:6" x14ac:dyDescent="0.3">
      <c r="F423"/>
    </row>
    <row r="424" spans="6:6" x14ac:dyDescent="0.3">
      <c r="F424"/>
    </row>
    <row r="425" spans="6:6" x14ac:dyDescent="0.3">
      <c r="F425"/>
    </row>
    <row r="426" spans="6:6" x14ac:dyDescent="0.3">
      <c r="F426"/>
    </row>
    <row r="427" spans="6:6" x14ac:dyDescent="0.3">
      <c r="F427"/>
    </row>
    <row r="428" spans="6:6" x14ac:dyDescent="0.3">
      <c r="F428"/>
    </row>
    <row r="429" spans="6:6" x14ac:dyDescent="0.3">
      <c r="F429"/>
    </row>
    <row r="430" spans="6:6" x14ac:dyDescent="0.3">
      <c r="F430"/>
    </row>
    <row r="431" spans="6:6" x14ac:dyDescent="0.3">
      <c r="F431"/>
    </row>
    <row r="432" spans="6:6" x14ac:dyDescent="0.3">
      <c r="F432"/>
    </row>
    <row r="433" spans="6:6" x14ac:dyDescent="0.3">
      <c r="F433"/>
    </row>
    <row r="434" spans="6:6" x14ac:dyDescent="0.3">
      <c r="F434"/>
    </row>
    <row r="435" spans="6:6" x14ac:dyDescent="0.3">
      <c r="F435"/>
    </row>
    <row r="436" spans="6:6" x14ac:dyDescent="0.3">
      <c r="F436"/>
    </row>
    <row r="437" spans="6:6" x14ac:dyDescent="0.3">
      <c r="F437"/>
    </row>
    <row r="438" spans="6:6" x14ac:dyDescent="0.3">
      <c r="F438"/>
    </row>
    <row r="439" spans="6:6" x14ac:dyDescent="0.3">
      <c r="F439"/>
    </row>
    <row r="440" spans="6:6" x14ac:dyDescent="0.3">
      <c r="F440"/>
    </row>
    <row r="441" spans="6:6" x14ac:dyDescent="0.3">
      <c r="F441"/>
    </row>
    <row r="442" spans="6:6" x14ac:dyDescent="0.3">
      <c r="F442"/>
    </row>
    <row r="443" spans="6:6" x14ac:dyDescent="0.3">
      <c r="F443"/>
    </row>
    <row r="444" spans="6:6" x14ac:dyDescent="0.3">
      <c r="F444"/>
    </row>
    <row r="445" spans="6:6" x14ac:dyDescent="0.3">
      <c r="F445"/>
    </row>
    <row r="446" spans="6:6" x14ac:dyDescent="0.3">
      <c r="F446"/>
    </row>
    <row r="447" spans="6:6" x14ac:dyDescent="0.3">
      <c r="F447"/>
    </row>
    <row r="448" spans="6:6" x14ac:dyDescent="0.3">
      <c r="F448"/>
    </row>
    <row r="449" spans="6:6" x14ac:dyDescent="0.3">
      <c r="F449"/>
    </row>
    <row r="450" spans="6:6" x14ac:dyDescent="0.3">
      <c r="F450"/>
    </row>
    <row r="451" spans="6:6" x14ac:dyDescent="0.3">
      <c r="F451"/>
    </row>
    <row r="452" spans="6:6" x14ac:dyDescent="0.3">
      <c r="F452"/>
    </row>
    <row r="453" spans="6:6" x14ac:dyDescent="0.3">
      <c r="F453"/>
    </row>
    <row r="454" spans="6:6" x14ac:dyDescent="0.3">
      <c r="F454"/>
    </row>
    <row r="455" spans="6:6" x14ac:dyDescent="0.3">
      <c r="F455"/>
    </row>
    <row r="456" spans="6:6" x14ac:dyDescent="0.3">
      <c r="F456"/>
    </row>
    <row r="457" spans="6:6" x14ac:dyDescent="0.3">
      <c r="F457"/>
    </row>
    <row r="458" spans="6:6" x14ac:dyDescent="0.3">
      <c r="F458"/>
    </row>
    <row r="459" spans="6:6" x14ac:dyDescent="0.3">
      <c r="F459"/>
    </row>
    <row r="460" spans="6:6" x14ac:dyDescent="0.3">
      <c r="F460"/>
    </row>
    <row r="461" spans="6:6" x14ac:dyDescent="0.3">
      <c r="F461"/>
    </row>
    <row r="462" spans="6:6" x14ac:dyDescent="0.3">
      <c r="F462"/>
    </row>
    <row r="463" spans="6:6" x14ac:dyDescent="0.3">
      <c r="F463"/>
    </row>
    <row r="464" spans="6:6" x14ac:dyDescent="0.3">
      <c r="F464"/>
    </row>
    <row r="465" spans="6:6" x14ac:dyDescent="0.3">
      <c r="F465"/>
    </row>
    <row r="466" spans="6:6" x14ac:dyDescent="0.3">
      <c r="F466"/>
    </row>
    <row r="467" spans="6:6" x14ac:dyDescent="0.3">
      <c r="F467"/>
    </row>
    <row r="468" spans="6:6" x14ac:dyDescent="0.3">
      <c r="F468"/>
    </row>
    <row r="469" spans="6:6" x14ac:dyDescent="0.3">
      <c r="F469"/>
    </row>
    <row r="470" spans="6:6" x14ac:dyDescent="0.3">
      <c r="F470"/>
    </row>
    <row r="471" spans="6:6" x14ac:dyDescent="0.3">
      <c r="F471"/>
    </row>
    <row r="472" spans="6:6" x14ac:dyDescent="0.3">
      <c r="F472"/>
    </row>
    <row r="473" spans="6:6" x14ac:dyDescent="0.3">
      <c r="F473"/>
    </row>
    <row r="474" spans="6:6" x14ac:dyDescent="0.3">
      <c r="F474"/>
    </row>
    <row r="475" spans="6:6" x14ac:dyDescent="0.3">
      <c r="F475"/>
    </row>
    <row r="476" spans="6:6" x14ac:dyDescent="0.3">
      <c r="F476"/>
    </row>
    <row r="477" spans="6:6" x14ac:dyDescent="0.3">
      <c r="F477"/>
    </row>
    <row r="478" spans="6:6" x14ac:dyDescent="0.3">
      <c r="F478"/>
    </row>
    <row r="479" spans="6:6" x14ac:dyDescent="0.3">
      <c r="F479"/>
    </row>
    <row r="480" spans="6:6" x14ac:dyDescent="0.3">
      <c r="F480"/>
    </row>
    <row r="481" spans="6:6" x14ac:dyDescent="0.3">
      <c r="F481"/>
    </row>
    <row r="482" spans="6:6" x14ac:dyDescent="0.3">
      <c r="F482"/>
    </row>
    <row r="483" spans="6:6" x14ac:dyDescent="0.3">
      <c r="F483"/>
    </row>
    <row r="484" spans="6:6" x14ac:dyDescent="0.3">
      <c r="F484"/>
    </row>
    <row r="485" spans="6:6" x14ac:dyDescent="0.3">
      <c r="F485"/>
    </row>
    <row r="486" spans="6:6" x14ac:dyDescent="0.3">
      <c r="F486"/>
    </row>
    <row r="487" spans="6:6" x14ac:dyDescent="0.3">
      <c r="F487"/>
    </row>
    <row r="488" spans="6:6" x14ac:dyDescent="0.3">
      <c r="F488"/>
    </row>
    <row r="489" spans="6:6" x14ac:dyDescent="0.3">
      <c r="F489"/>
    </row>
    <row r="490" spans="6:6" x14ac:dyDescent="0.3">
      <c r="F490"/>
    </row>
    <row r="491" spans="6:6" x14ac:dyDescent="0.3">
      <c r="F491"/>
    </row>
    <row r="492" spans="6:6" x14ac:dyDescent="0.3">
      <c r="F492"/>
    </row>
    <row r="493" spans="6:6" x14ac:dyDescent="0.3">
      <c r="F493"/>
    </row>
    <row r="494" spans="6:6" x14ac:dyDescent="0.3">
      <c r="F494"/>
    </row>
    <row r="495" spans="6:6" x14ac:dyDescent="0.3">
      <c r="F495"/>
    </row>
    <row r="496" spans="6:6" x14ac:dyDescent="0.3">
      <c r="F496"/>
    </row>
    <row r="497" spans="6:6" x14ac:dyDescent="0.3">
      <c r="F497"/>
    </row>
    <row r="498" spans="6:6" x14ac:dyDescent="0.3">
      <c r="F498"/>
    </row>
    <row r="499" spans="6:6" x14ac:dyDescent="0.3">
      <c r="F499"/>
    </row>
    <row r="500" spans="6:6" x14ac:dyDescent="0.3">
      <c r="F500"/>
    </row>
    <row r="501" spans="6:6" x14ac:dyDescent="0.3">
      <c r="F501"/>
    </row>
    <row r="502" spans="6:6" x14ac:dyDescent="0.3">
      <c r="F502"/>
    </row>
    <row r="503" spans="6:6" x14ac:dyDescent="0.3">
      <c r="F503"/>
    </row>
    <row r="504" spans="6:6" x14ac:dyDescent="0.3">
      <c r="F504"/>
    </row>
    <row r="505" spans="6:6" x14ac:dyDescent="0.3">
      <c r="F505"/>
    </row>
    <row r="506" spans="6:6" x14ac:dyDescent="0.3">
      <c r="F506"/>
    </row>
    <row r="507" spans="6:6" x14ac:dyDescent="0.3">
      <c r="F507"/>
    </row>
    <row r="508" spans="6:6" x14ac:dyDescent="0.3">
      <c r="F508"/>
    </row>
    <row r="509" spans="6:6" x14ac:dyDescent="0.3">
      <c r="F509"/>
    </row>
    <row r="510" spans="6:6" x14ac:dyDescent="0.3">
      <c r="F510"/>
    </row>
    <row r="511" spans="6:6" x14ac:dyDescent="0.3">
      <c r="F511"/>
    </row>
    <row r="512" spans="6:6" x14ac:dyDescent="0.3">
      <c r="F512"/>
    </row>
    <row r="513" spans="6:6" x14ac:dyDescent="0.3">
      <c r="F513"/>
    </row>
    <row r="514" spans="6:6" x14ac:dyDescent="0.3">
      <c r="F514"/>
    </row>
    <row r="515" spans="6:6" x14ac:dyDescent="0.3">
      <c r="F515"/>
    </row>
    <row r="516" spans="6:6" x14ac:dyDescent="0.3">
      <c r="F516"/>
    </row>
    <row r="517" spans="6:6" x14ac:dyDescent="0.3">
      <c r="F517"/>
    </row>
    <row r="518" spans="6:6" x14ac:dyDescent="0.3">
      <c r="F518"/>
    </row>
    <row r="519" spans="6:6" x14ac:dyDescent="0.3">
      <c r="F519"/>
    </row>
    <row r="520" spans="6:6" x14ac:dyDescent="0.3">
      <c r="F520"/>
    </row>
    <row r="521" spans="6:6" x14ac:dyDescent="0.3">
      <c r="F521"/>
    </row>
    <row r="522" spans="6:6" x14ac:dyDescent="0.3">
      <c r="F522"/>
    </row>
    <row r="523" spans="6:6" x14ac:dyDescent="0.3">
      <c r="F523"/>
    </row>
    <row r="524" spans="6:6" x14ac:dyDescent="0.3">
      <c r="F524"/>
    </row>
    <row r="525" spans="6:6" x14ac:dyDescent="0.3">
      <c r="F525"/>
    </row>
    <row r="526" spans="6:6" x14ac:dyDescent="0.3">
      <c r="F526"/>
    </row>
    <row r="527" spans="6:6" x14ac:dyDescent="0.3">
      <c r="F527"/>
    </row>
    <row r="528" spans="6:6" x14ac:dyDescent="0.3">
      <c r="F528"/>
    </row>
    <row r="529" spans="6:6" x14ac:dyDescent="0.3">
      <c r="F529"/>
    </row>
    <row r="530" spans="6:6" x14ac:dyDescent="0.3">
      <c r="F530"/>
    </row>
    <row r="531" spans="6:6" x14ac:dyDescent="0.3">
      <c r="F531"/>
    </row>
    <row r="532" spans="6:6" x14ac:dyDescent="0.3">
      <c r="F532"/>
    </row>
    <row r="533" spans="6:6" x14ac:dyDescent="0.3">
      <c r="F533"/>
    </row>
    <row r="534" spans="6:6" x14ac:dyDescent="0.3">
      <c r="F534"/>
    </row>
    <row r="535" spans="6:6" x14ac:dyDescent="0.3">
      <c r="F535"/>
    </row>
    <row r="536" spans="6:6" x14ac:dyDescent="0.3">
      <c r="F536"/>
    </row>
    <row r="537" spans="6:6" x14ac:dyDescent="0.3">
      <c r="F537"/>
    </row>
    <row r="538" spans="6:6" x14ac:dyDescent="0.3">
      <c r="F538"/>
    </row>
    <row r="539" spans="6:6" x14ac:dyDescent="0.3">
      <c r="F539"/>
    </row>
    <row r="540" spans="6:6" x14ac:dyDescent="0.3">
      <c r="F540"/>
    </row>
    <row r="541" spans="6:6" x14ac:dyDescent="0.3">
      <c r="F541"/>
    </row>
    <row r="542" spans="6:6" x14ac:dyDescent="0.3">
      <c r="F542"/>
    </row>
    <row r="543" spans="6:6" x14ac:dyDescent="0.3">
      <c r="F543"/>
    </row>
    <row r="544" spans="6:6" x14ac:dyDescent="0.3">
      <c r="F544"/>
    </row>
    <row r="545" spans="6:6" x14ac:dyDescent="0.3">
      <c r="F545"/>
    </row>
    <row r="546" spans="6:6" x14ac:dyDescent="0.3">
      <c r="F546"/>
    </row>
    <row r="547" spans="6:6" x14ac:dyDescent="0.3">
      <c r="F547"/>
    </row>
    <row r="548" spans="6:6" x14ac:dyDescent="0.3">
      <c r="F548"/>
    </row>
    <row r="549" spans="6:6" x14ac:dyDescent="0.3">
      <c r="F549"/>
    </row>
    <row r="550" spans="6:6" x14ac:dyDescent="0.3">
      <c r="F550"/>
    </row>
    <row r="551" spans="6:6" x14ac:dyDescent="0.3">
      <c r="F551"/>
    </row>
    <row r="552" spans="6:6" x14ac:dyDescent="0.3">
      <c r="F552"/>
    </row>
    <row r="553" spans="6:6" x14ac:dyDescent="0.3">
      <c r="F553"/>
    </row>
    <row r="554" spans="6:6" x14ac:dyDescent="0.3">
      <c r="F554"/>
    </row>
    <row r="555" spans="6:6" x14ac:dyDescent="0.3">
      <c r="F555"/>
    </row>
    <row r="556" spans="6:6" x14ac:dyDescent="0.3">
      <c r="F556"/>
    </row>
    <row r="557" spans="6:6" x14ac:dyDescent="0.3">
      <c r="F557"/>
    </row>
    <row r="558" spans="6:6" x14ac:dyDescent="0.3">
      <c r="F558"/>
    </row>
    <row r="559" spans="6:6" x14ac:dyDescent="0.3">
      <c r="F559"/>
    </row>
    <row r="560" spans="6:6" x14ac:dyDescent="0.3">
      <c r="F560"/>
    </row>
    <row r="561" spans="6:6" x14ac:dyDescent="0.3">
      <c r="F561"/>
    </row>
    <row r="562" spans="6:6" x14ac:dyDescent="0.3">
      <c r="F562"/>
    </row>
    <row r="563" spans="6:6" x14ac:dyDescent="0.3">
      <c r="F563"/>
    </row>
    <row r="564" spans="6:6" x14ac:dyDescent="0.3">
      <c r="F564"/>
    </row>
    <row r="565" spans="6:6" x14ac:dyDescent="0.3">
      <c r="F565"/>
    </row>
    <row r="566" spans="6:6" x14ac:dyDescent="0.3">
      <c r="F566"/>
    </row>
    <row r="567" spans="6:6" x14ac:dyDescent="0.3">
      <c r="F567"/>
    </row>
    <row r="568" spans="6:6" x14ac:dyDescent="0.3">
      <c r="F568"/>
    </row>
    <row r="569" spans="6:6" x14ac:dyDescent="0.3">
      <c r="F569"/>
    </row>
    <row r="570" spans="6:6" x14ac:dyDescent="0.3">
      <c r="F570"/>
    </row>
    <row r="571" spans="6:6" x14ac:dyDescent="0.3">
      <c r="F571"/>
    </row>
    <row r="572" spans="6:6" x14ac:dyDescent="0.3">
      <c r="F572"/>
    </row>
    <row r="573" spans="6:6" x14ac:dyDescent="0.3">
      <c r="F573"/>
    </row>
    <row r="574" spans="6:6" x14ac:dyDescent="0.3">
      <c r="F574"/>
    </row>
    <row r="575" spans="6:6" x14ac:dyDescent="0.3">
      <c r="F575"/>
    </row>
    <row r="576" spans="6:6" x14ac:dyDescent="0.3">
      <c r="F576"/>
    </row>
    <row r="577" spans="6:6" x14ac:dyDescent="0.3">
      <c r="F577"/>
    </row>
    <row r="578" spans="6:6" x14ac:dyDescent="0.3">
      <c r="F578"/>
    </row>
    <row r="579" spans="6:6" x14ac:dyDescent="0.3">
      <c r="F579"/>
    </row>
    <row r="580" spans="6:6" x14ac:dyDescent="0.3">
      <c r="F580"/>
    </row>
    <row r="581" spans="6:6" x14ac:dyDescent="0.3">
      <c r="F581"/>
    </row>
    <row r="582" spans="6:6" x14ac:dyDescent="0.3">
      <c r="F582"/>
    </row>
    <row r="583" spans="6:6" x14ac:dyDescent="0.3">
      <c r="F583"/>
    </row>
    <row r="584" spans="6:6" x14ac:dyDescent="0.3">
      <c r="F584"/>
    </row>
    <row r="585" spans="6:6" x14ac:dyDescent="0.3">
      <c r="F585"/>
    </row>
    <row r="586" spans="6:6" x14ac:dyDescent="0.3">
      <c r="F586"/>
    </row>
    <row r="587" spans="6:6" x14ac:dyDescent="0.3">
      <c r="F587"/>
    </row>
    <row r="588" spans="6:6" x14ac:dyDescent="0.3">
      <c r="F588"/>
    </row>
    <row r="589" spans="6:6" x14ac:dyDescent="0.3">
      <c r="F589"/>
    </row>
    <row r="590" spans="6:6" x14ac:dyDescent="0.3">
      <c r="F590"/>
    </row>
    <row r="591" spans="6:6" x14ac:dyDescent="0.3">
      <c r="F591"/>
    </row>
    <row r="592" spans="6:6" x14ac:dyDescent="0.3">
      <c r="F592"/>
    </row>
    <row r="593" spans="6:6" x14ac:dyDescent="0.3">
      <c r="F593"/>
    </row>
    <row r="594" spans="6:6" x14ac:dyDescent="0.3">
      <c r="F594"/>
    </row>
    <row r="595" spans="6:6" x14ac:dyDescent="0.3">
      <c r="F595"/>
    </row>
    <row r="596" spans="6:6" x14ac:dyDescent="0.3">
      <c r="F596"/>
    </row>
    <row r="597" spans="6:6" x14ac:dyDescent="0.3">
      <c r="F597"/>
    </row>
    <row r="598" spans="6:6" x14ac:dyDescent="0.3">
      <c r="F598"/>
    </row>
    <row r="599" spans="6:6" x14ac:dyDescent="0.3">
      <c r="F599"/>
    </row>
    <row r="600" spans="6:6" x14ac:dyDescent="0.3">
      <c r="F600"/>
    </row>
    <row r="601" spans="6:6" x14ac:dyDescent="0.3">
      <c r="F601"/>
    </row>
    <row r="602" spans="6:6" x14ac:dyDescent="0.3">
      <c r="F602"/>
    </row>
    <row r="603" spans="6:6" x14ac:dyDescent="0.3">
      <c r="F603"/>
    </row>
    <row r="604" spans="6:6" x14ac:dyDescent="0.3">
      <c r="F604"/>
    </row>
    <row r="605" spans="6:6" x14ac:dyDescent="0.3">
      <c r="F605"/>
    </row>
    <row r="606" spans="6:6" x14ac:dyDescent="0.3">
      <c r="F606"/>
    </row>
    <row r="607" spans="6:6" x14ac:dyDescent="0.3">
      <c r="F607"/>
    </row>
    <row r="608" spans="6:6" x14ac:dyDescent="0.3">
      <c r="F608"/>
    </row>
    <row r="609" spans="6:6" x14ac:dyDescent="0.3">
      <c r="F609"/>
    </row>
    <row r="610" spans="6:6" x14ac:dyDescent="0.3">
      <c r="F610"/>
    </row>
    <row r="611" spans="6:6" x14ac:dyDescent="0.3">
      <c r="F611"/>
    </row>
    <row r="612" spans="6:6" x14ac:dyDescent="0.3">
      <c r="F612"/>
    </row>
    <row r="613" spans="6:6" x14ac:dyDescent="0.3">
      <c r="F613"/>
    </row>
    <row r="614" spans="6:6" x14ac:dyDescent="0.3">
      <c r="F614"/>
    </row>
    <row r="615" spans="6:6" x14ac:dyDescent="0.3">
      <c r="F615"/>
    </row>
    <row r="616" spans="6:6" x14ac:dyDescent="0.3">
      <c r="F616"/>
    </row>
    <row r="617" spans="6:6" x14ac:dyDescent="0.3">
      <c r="F617"/>
    </row>
    <row r="618" spans="6:6" x14ac:dyDescent="0.3">
      <c r="F618"/>
    </row>
    <row r="619" spans="6:6" x14ac:dyDescent="0.3">
      <c r="F619"/>
    </row>
    <row r="620" spans="6:6" x14ac:dyDescent="0.3">
      <c r="F620"/>
    </row>
    <row r="621" spans="6:6" x14ac:dyDescent="0.3">
      <c r="F621"/>
    </row>
    <row r="622" spans="6:6" x14ac:dyDescent="0.3">
      <c r="F622"/>
    </row>
    <row r="623" spans="6:6" x14ac:dyDescent="0.3">
      <c r="F623"/>
    </row>
    <row r="624" spans="6:6" x14ac:dyDescent="0.3">
      <c r="F624"/>
    </row>
    <row r="625" spans="6:6" x14ac:dyDescent="0.3">
      <c r="F625"/>
    </row>
    <row r="626" spans="6:6" x14ac:dyDescent="0.3">
      <c r="F626"/>
    </row>
    <row r="627" spans="6:6" x14ac:dyDescent="0.3">
      <c r="F627"/>
    </row>
    <row r="628" spans="6:6" x14ac:dyDescent="0.3">
      <c r="F628"/>
    </row>
    <row r="629" spans="6:6" x14ac:dyDescent="0.3">
      <c r="F629"/>
    </row>
    <row r="630" spans="6:6" x14ac:dyDescent="0.3">
      <c r="F630"/>
    </row>
    <row r="631" spans="6:6" x14ac:dyDescent="0.3">
      <c r="F631"/>
    </row>
    <row r="632" spans="6:6" x14ac:dyDescent="0.3">
      <c r="F632"/>
    </row>
    <row r="633" spans="6:6" x14ac:dyDescent="0.3">
      <c r="F633"/>
    </row>
    <row r="634" spans="6:6" x14ac:dyDescent="0.3">
      <c r="F634"/>
    </row>
    <row r="635" spans="6:6" x14ac:dyDescent="0.3">
      <c r="F635"/>
    </row>
    <row r="636" spans="6:6" x14ac:dyDescent="0.3">
      <c r="F636"/>
    </row>
    <row r="637" spans="6:6" x14ac:dyDescent="0.3">
      <c r="F637"/>
    </row>
  </sheetData>
  <mergeCells count="7">
    <mergeCell ref="A201:C226"/>
    <mergeCell ref="G209:I209"/>
    <mergeCell ref="G210:I210"/>
    <mergeCell ref="G211:I211"/>
    <mergeCell ref="G212:I212"/>
    <mergeCell ref="G213:I213"/>
    <mergeCell ref="G214:I214"/>
  </mergeCells>
  <hyperlinks>
    <hyperlink ref="G218" r:id="rId1" xr:uid="{59D662C2-EFAF-4E46-9540-B65D44D4834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Ghelfi</dc:creator>
  <cp:keywords/>
  <dc:description/>
  <cp:lastModifiedBy>Carolina</cp:lastModifiedBy>
  <cp:revision/>
  <dcterms:created xsi:type="dcterms:W3CDTF">2021-07-05T06:06:56Z</dcterms:created>
  <dcterms:modified xsi:type="dcterms:W3CDTF">2021-07-07T18:24:43Z</dcterms:modified>
  <cp:category/>
  <cp:contentStatus/>
</cp:coreProperties>
</file>